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estion_estudiantes\Desktop\"/>
    </mc:Choice>
  </mc:AlternateContent>
  <bookViews>
    <workbookView xWindow="120" yWindow="90" windowWidth="28515" windowHeight="11505" tabRatio="326"/>
  </bookViews>
  <sheets>
    <sheet name="Hoja1" sheetId="1" r:id="rId1"/>
  </sheets>
  <definedNames>
    <definedName name="_xlnm._FilterDatabase" localSheetId="0" hidden="1">Hoja1!$A$21:$Q$21</definedName>
  </definedNames>
  <calcPr calcId="152511"/>
</workbook>
</file>

<file path=xl/calcChain.xml><?xml version="1.0" encoding="utf-8"?>
<calcChain xmlns="http://schemas.openxmlformats.org/spreadsheetml/2006/main">
  <c r="G29" i="1" l="1"/>
  <c r="G28" i="1"/>
  <c r="G45" i="1"/>
  <c r="G48" i="1"/>
  <c r="G37" i="1"/>
  <c r="G46" i="1" l="1"/>
  <c r="G27" i="1"/>
  <c r="G44" i="1"/>
  <c r="G41" i="1"/>
  <c r="G23" i="1"/>
  <c r="G32" i="1"/>
  <c r="G34" i="1"/>
  <c r="G31" i="1"/>
  <c r="G26" i="1"/>
  <c r="G40" i="1"/>
  <c r="G22" i="1"/>
  <c r="G24" i="1"/>
  <c r="G33" i="1"/>
  <c r="G39" i="1"/>
</calcChain>
</file>

<file path=xl/comments1.xml><?xml version="1.0" encoding="utf-8"?>
<comments xmlns="http://schemas.openxmlformats.org/spreadsheetml/2006/main">
  <authors>
    <author>Gestion Estudiante</author>
  </authors>
  <commentList>
    <comment ref="B50" authorId="0" shapeId="0">
      <text>
        <r>
          <rPr>
            <b/>
            <sz val="9"/>
            <color indexed="81"/>
            <rFont val="Tahoma"/>
            <family val="2"/>
          </rPr>
          <t>Gestion Estudiante:</t>
        </r>
        <r>
          <rPr>
            <sz val="9"/>
            <color indexed="81"/>
            <rFont val="Tahoma"/>
            <family val="2"/>
          </rPr>
          <t xml:space="preserve">
 se  busca desarrollar tecnologías de despliegue de proteínas en la superficie de hongos filamentosos adaptadas a la composición, arquitectura y biología particulares de sus paredes celulares. El objetivo de largo plazo es recrear cascadas catalíticas en la superficie de hongos filamentosos para la síntesis de moléculas biotecnológicamente relevantes. 
</t>
        </r>
      </text>
    </comment>
  </commentList>
</comments>
</file>

<file path=xl/sharedStrings.xml><?xml version="1.0" encoding="utf-8"?>
<sst xmlns="http://schemas.openxmlformats.org/spreadsheetml/2006/main" count="717" uniqueCount="445">
  <si>
    <t>Nombre del proyecto al que se incorporaría</t>
  </si>
  <si>
    <t>Tipo de vacante</t>
  </si>
  <si>
    <t>Perfil deseable</t>
  </si>
  <si>
    <t>Investigador</t>
  </si>
  <si>
    <t>Unidad</t>
  </si>
  <si>
    <t>Alba Rangel Abiel</t>
  </si>
  <si>
    <t>Técnico</t>
  </si>
  <si>
    <t>Estudio de la formación de anticuerpos anti-eritropoyetina recombinante</t>
  </si>
  <si>
    <t>Tesis Maestría</t>
  </si>
  <si>
    <t xml:space="preserve">Químico Farmacobiologo </t>
  </si>
  <si>
    <t>Marquez Aguirre Ana Laura</t>
  </si>
  <si>
    <t>Alvarado Osuna Claudia</t>
  </si>
  <si>
    <t>Biotecnología Industrial</t>
  </si>
  <si>
    <t>Suelo-Vinazas</t>
  </si>
  <si>
    <t>In. Químico, o Biotecnologo</t>
  </si>
  <si>
    <t>Contreras Ramos Silvia Maribel</t>
  </si>
  <si>
    <t>Biotecnología Médica y Farmacéutica</t>
  </si>
  <si>
    <t xml:space="preserve">• Químico Farmacobiologo
• Biólogo 
• Medico 
</t>
  </si>
  <si>
    <t>Alvarez Maya  Ikuri</t>
  </si>
  <si>
    <t>Tesis Doctorado</t>
  </si>
  <si>
    <t xml:space="preserve">• MenC Biomedicina
• MenC Biología
• MenC Biotecnología
• M en C de áreas afines a la Biología. 
</t>
  </si>
  <si>
    <t>Amaya Delgado Lorena</t>
  </si>
  <si>
    <t>Evaluación de la inducción de células troncales  hacia la diferenciación a  células pancreáticas utilizando diferentes extractos como factores de estimulación.</t>
  </si>
  <si>
    <t xml:space="preserve">Ingeniero Químico
Licenciado Químico
Químico Farmacobiologo
Biotecnología
</t>
  </si>
  <si>
    <t>Flores Hernández Flor Yohana</t>
  </si>
  <si>
    <t>Arellano Plaza Melchor</t>
  </si>
  <si>
    <t xml:space="preserve">Ingeniero Químico
Licenciado Químico. 
</t>
  </si>
  <si>
    <t>Mondragón Cortéz Pedro Martín</t>
  </si>
  <si>
    <t>Arrizón Gaviño Javier Placido</t>
  </si>
  <si>
    <t>Prado Montes  de Oca  Ernesto</t>
  </si>
  <si>
    <t>Ayora Talavera Teresa del Rosario</t>
  </si>
  <si>
    <t>Tecnología Alimentaria</t>
  </si>
  <si>
    <t>Caracterización de patrones de glicosilación en virus de la influenza AH1N1 propagado en diversos sustratos virales</t>
  </si>
  <si>
    <t>Maestría en areas médico-biológica con licenciatura en: IQ, QC, QB, Biol, QFB, IBQ, QBP, QFI, Biotecnólogo</t>
  </si>
  <si>
    <t>Baigts Allende Diana Karina</t>
  </si>
  <si>
    <t>Barba González Rodrigo</t>
  </si>
  <si>
    <t>Biotecnología Vegetal</t>
  </si>
  <si>
    <t>Desarrollo de un procedimiento de propagación, producción e inactivación de antigeno viral producido en el sustrato celular A549</t>
  </si>
  <si>
    <t>Estudiantes o pasantes delas siguietnes licenciaturas: IQ, QC, QB, Biol, QFB, IBQ, QBP, QFI, Biotecnólogo</t>
  </si>
  <si>
    <t>Bravo Madrigal Jorge</t>
  </si>
  <si>
    <t xml:space="preserve">Estudio metabólico y de ecología microbiana de la transición entre metanogénesis-acidogénesis utilizando sustratos complejos y biorreactores de alta carga, Ciencia Básica 2013-01
</t>
  </si>
  <si>
    <t>Ing. Biotecnología/Ing. Química/Ing. Ambiental</t>
  </si>
  <si>
    <t>Davila Vázquez Gustavo</t>
  </si>
  <si>
    <t>Camacho Ruíz Rosa María</t>
  </si>
  <si>
    <t>Tecnología de Alimentos</t>
  </si>
  <si>
    <t>Mejoramiento genético de jatropha para generar al menos una variedad con  alto rendimiento agronómico, alto contenido de aceite y baja toxicidad para la obtención de biodiesel</t>
  </si>
  <si>
    <t>Biólogo, Ingeniero agrónomo, químico</t>
  </si>
  <si>
    <t>Canales Aguirre Alejandro Arturo</t>
  </si>
  <si>
    <t>López Puc Guadalupe</t>
  </si>
  <si>
    <t>Cano Sosa Julia del Socorro</t>
  </si>
  <si>
    <t xml:space="preserve">Perfil de expresión de genes asociados a neoplasias hematológicas en niños
expuestos a hidrocarburos aromáticos
</t>
  </si>
  <si>
    <t xml:space="preserve">Tesis Maestría
</t>
  </si>
  <si>
    <t>Gaspar Ramírez Octavio</t>
  </si>
  <si>
    <t>Castillo Herrera Gustavo Adolfo</t>
  </si>
  <si>
    <t>Efecto de la activación del Receptor de Hidrocarburos Arilo por contaminantes ambientales sobre la diferenciación de células multipotenciales hematopoyéticas humanas a progenitoras mieloides y linfoides</t>
  </si>
  <si>
    <t>Químico Farmacobiologo o afín al área de la salud</t>
  </si>
  <si>
    <t xml:space="preserve">Cerón García Abel </t>
  </si>
  <si>
    <t>Pabellon FOSSIS 230473</t>
  </si>
  <si>
    <t xml:space="preserve">Ingeniero Químico
Licenciado Químico
Licenciatura Biología
Químico Farmacobiólogo
Ingeniero Biotecnología
Ingeniero en Materiales
</t>
  </si>
  <si>
    <t>Yunuen García Saira</t>
  </si>
  <si>
    <t>Chombo Morales María Patricia</t>
  </si>
  <si>
    <t>Farmacia, Tecnología Farmacéutica, Tecnología cosmética, áreas afines a la Industria Farmacéutica.</t>
  </si>
  <si>
    <t>Tecnología Ambiental</t>
  </si>
  <si>
    <t xml:space="preserve">Ciencias Biológicas, Biomédicas, Biotecnología médica, áreas relacionadas, con gusto por la ingeniería de tejidos  
(de preferencia conocimientos de cultivo celular)
</t>
  </si>
  <si>
    <t xml:space="preserve">Ciencias químicas con gusto por la fabricación de matrices poliméricas tridimensionales para aplicaciones en  ingeniería de tejidos  </t>
  </si>
  <si>
    <t>Del Real Olvera Jorge</t>
  </si>
  <si>
    <t>Maestría en Ciencias o relacionadas. De preferencia con conocimientos  de biología molecular, celular, cultivo celular, histología, inmunohistoquímica, etc. (con gusto por la ingeniería de tejidos)</t>
  </si>
  <si>
    <t>Díaz Torres José de Jesús</t>
  </si>
  <si>
    <t>Dupré Patricia</t>
  </si>
  <si>
    <t>Elizondo Quiroga Darwin Eduardo</t>
  </si>
  <si>
    <t>Espinosa Andrews Hugo</t>
  </si>
  <si>
    <t>Esquivel Solis Hugo</t>
  </si>
  <si>
    <t>Estarrón Espinosa Mirna</t>
  </si>
  <si>
    <t>Evangelista Martínez Zahaed</t>
  </si>
  <si>
    <t>Fernández Flores Ofelia</t>
  </si>
  <si>
    <t>Gallardo Valdez Juan</t>
  </si>
  <si>
    <t>Garcia Carvajal Zaira Yunuen</t>
  </si>
  <si>
    <t>GARCIA FAJARDO JORGE ALBERTO</t>
  </si>
  <si>
    <t>García Parra María Dolores</t>
  </si>
  <si>
    <t>Gastelum Martinez Elida</t>
  </si>
  <si>
    <t>Godoy Zaragoza Marcos Antonio</t>
  </si>
  <si>
    <t>González Avila Marisela</t>
  </si>
  <si>
    <t>González Flores Tania</t>
  </si>
  <si>
    <t>GSCHAEDLER MATHIS ANNE CHRISTINE</t>
  </si>
  <si>
    <t>Directora de Biotecnología Industrial</t>
  </si>
  <si>
    <t>Guatemala Morales Guadalupe María</t>
  </si>
  <si>
    <t>GUTIERREZ MORA ANTONIA</t>
  </si>
  <si>
    <t>Directora de Biotecnología Vegetal</t>
  </si>
  <si>
    <t>Gutiérrez Ortega Abel</t>
  </si>
  <si>
    <t>Hernández Gutiérrez Rodolfo</t>
  </si>
  <si>
    <t>Hernández Mena Leonel</t>
  </si>
  <si>
    <t>Herrera López Enrique Jaime</t>
  </si>
  <si>
    <t>Herrera Rodríguez Sara Elisa</t>
  </si>
  <si>
    <t>Khandual Sanghamitra</t>
  </si>
  <si>
    <t>Kirchmayr Manuel Reinhart</t>
  </si>
  <si>
    <t>León Becerril Elizabeth</t>
  </si>
  <si>
    <t>Director de Tecnología Ambiental</t>
  </si>
  <si>
    <t>López Ramírez Julisa Edith</t>
  </si>
  <si>
    <t>Lugo Cervantes Eugenia del Carmen</t>
  </si>
  <si>
    <t>Marino Marmolejo Erika Nahomy</t>
  </si>
  <si>
    <t>Mateos Díaz Juan Carlos</t>
  </si>
  <si>
    <t>Medina Sánchez Aarón</t>
  </si>
  <si>
    <t>Morales Hernández Norma</t>
  </si>
  <si>
    <t>Murillo Tovar Mario Alfonso</t>
  </si>
  <si>
    <t>Obledo Vázquez Eva Noemí</t>
  </si>
  <si>
    <t>Orozco Ávila Ignacio</t>
  </si>
  <si>
    <t>Pacheco López Neith Aracely</t>
  </si>
  <si>
    <t>Padilla Camberos Eduardo</t>
  </si>
  <si>
    <t>Padilla de la Rosa José Daniel</t>
  </si>
  <si>
    <t>Pérez Martinez Francisco Javier</t>
  </si>
  <si>
    <t>Prado Ramírez Rogelio</t>
  </si>
  <si>
    <t>Qui Zapata Joaquín Alejandro</t>
  </si>
  <si>
    <t>Quiñones Aguilar Evangelina Esmeralda</t>
  </si>
  <si>
    <t>Ramírez Romo Ernesto</t>
  </si>
  <si>
    <t>Ramirez Sucre Manuel Octavio</t>
  </si>
  <si>
    <t>Ramos Díaz Ana Luisa</t>
  </si>
  <si>
    <t>Rincón Enríquez Gabriel</t>
  </si>
  <si>
    <t>Rodríguez Domínguez José Manuel</t>
  </si>
  <si>
    <t>Rodríguez Garay Benjamín</t>
  </si>
  <si>
    <t>Rodríguez González Ernesto</t>
  </si>
  <si>
    <t>Rodríguez González Jorge Alberto</t>
  </si>
  <si>
    <t>Rout Nutan Prasad</t>
  </si>
  <si>
    <t>Sánchez Contreras Ma. De los Angeles</t>
  </si>
  <si>
    <t>Sandoval Fabian Georgina Coral</t>
  </si>
  <si>
    <t xml:space="preserve">Suárez Jacobo  Ángela </t>
  </si>
  <si>
    <t>Tapia Campos Ernesto</t>
  </si>
  <si>
    <t>Torres Martínez Lilia Guadalupe</t>
  </si>
  <si>
    <t>Uc Várguez Alberto</t>
  </si>
  <si>
    <t>Urias Silvas Judith Esmeralda</t>
  </si>
  <si>
    <t>Villanueva Rodríguez Socorro Josefina</t>
  </si>
  <si>
    <t>Villegas García Edgardo</t>
  </si>
  <si>
    <t>Correo</t>
  </si>
  <si>
    <t>De Anda Sánchez José</t>
  </si>
  <si>
    <t>janda@ciatej.mx</t>
  </si>
  <si>
    <t>Bugarín Iñiguez María Guadalupe</t>
  </si>
  <si>
    <t>gbugarin@ciatej.mx</t>
  </si>
  <si>
    <t>Guzmán Carillo Abel</t>
  </si>
  <si>
    <t>aguzman@ciatej.mx</t>
  </si>
  <si>
    <t>Aguilar Juárez Oscar</t>
  </si>
  <si>
    <t>oaguilar@ciatej.mx</t>
  </si>
  <si>
    <t>Rivera Ramírez Javier</t>
  </si>
  <si>
    <t>jrivera@ciatej.mx</t>
  </si>
  <si>
    <t>Díaz Jiménez Diego Armando</t>
  </si>
  <si>
    <t>ddiaz@ciatej.mx</t>
  </si>
  <si>
    <t>Limón Amaya José Ismael</t>
  </si>
  <si>
    <t>ilimon@ciatej.mx</t>
  </si>
  <si>
    <t>Marroquín Nazaeht</t>
  </si>
  <si>
    <t>nmarroquin@ciatej.mx</t>
  </si>
  <si>
    <t>Ponce Hernandez Ricardo</t>
  </si>
  <si>
    <t>rponce@ciatej.mx</t>
  </si>
  <si>
    <t>Ireta Moreno María Cristina</t>
  </si>
  <si>
    <t>ireta@ciatej.mx</t>
  </si>
  <si>
    <t>Lagos Pérez Maldonado Marisol</t>
  </si>
  <si>
    <t>mlagos@ciatej.mx</t>
  </si>
  <si>
    <t>Aceves Jiménez Sandra Goreti</t>
  </si>
  <si>
    <t>saceves@ciatej.mx</t>
  </si>
  <si>
    <t>Campos López Enrique</t>
  </si>
  <si>
    <t>ecampos@ciatej.mx</t>
  </si>
  <si>
    <t>Ordoñez De La Cruz Fatima Gabriela</t>
  </si>
  <si>
    <t>fordonez@ciatej.mx</t>
  </si>
  <si>
    <t>Fuentes González Jesús</t>
  </si>
  <si>
    <t>es_jfuentes@ciatej.mx</t>
  </si>
  <si>
    <t>Rodríguez Yáñez Javier</t>
  </si>
  <si>
    <t>biblioteca@ciatej.mx</t>
  </si>
  <si>
    <t>Flores Montaño José Luis</t>
  </si>
  <si>
    <t>jlflores@ciatej.mx</t>
  </si>
  <si>
    <t>Celis Custodio Luis Alberto</t>
  </si>
  <si>
    <t>lcelis@ciatej.mx</t>
  </si>
  <si>
    <t>Miranda Riestra Armida</t>
  </si>
  <si>
    <t>amiranda@ciatej.mx</t>
  </si>
  <si>
    <t>Urzúa Esteva Evaristo Javier</t>
  </si>
  <si>
    <t>eurzua@ciatej.mx</t>
  </si>
  <si>
    <t>Morales Cuervo Juan José</t>
  </si>
  <si>
    <t>jcuervo@ciatej.mx</t>
  </si>
  <si>
    <t>Yeh Barajas Norka Georgina Janette</t>
  </si>
  <si>
    <t>nyeh@ciatej.mx</t>
  </si>
  <si>
    <t>Vallejo López Cynthia Guadalupe</t>
  </si>
  <si>
    <t>cvallejo@ciatej.mx</t>
  </si>
  <si>
    <t>Sandoval Barba Gabriela</t>
  </si>
  <si>
    <t>gbarba@ciatej.mx</t>
  </si>
  <si>
    <t>Tovar Acosta Faustino</t>
  </si>
  <si>
    <t>ftovar@ciatej.mx</t>
  </si>
  <si>
    <t>Briones Castor Juana</t>
  </si>
  <si>
    <t>jbriones@ciatej.mx</t>
  </si>
  <si>
    <t>Cervantes Márquez Erika Marlene</t>
  </si>
  <si>
    <t>recepcion@ciatej.mx</t>
  </si>
  <si>
    <t>Garcia Zambrano Herlinda</t>
  </si>
  <si>
    <t>hgarcia@ciatej.mx</t>
  </si>
  <si>
    <t>Martínez Soria Gerardo</t>
  </si>
  <si>
    <t>Ortega Alanís Gilberto</t>
  </si>
  <si>
    <t>gortega@ciatej.mx</t>
  </si>
  <si>
    <t>Rodríguez Rivera Iván</t>
  </si>
  <si>
    <t>almacen@ciatej.mx</t>
  </si>
  <si>
    <t>Salas Padilla Saúl</t>
  </si>
  <si>
    <t xml:space="preserve">Molina Felipe Blanca Nélida </t>
  </si>
  <si>
    <t>bmolina@ciatej.mx</t>
  </si>
  <si>
    <t>Yáñez Lopez José Carlos</t>
  </si>
  <si>
    <t>jyanez@ciatej.mx</t>
  </si>
  <si>
    <t>Salcedo Leonardo Alfredo</t>
  </si>
  <si>
    <t>asalcedo@ciatej.mx</t>
  </si>
  <si>
    <t>Alvarez Herrera Ángel Hilario</t>
  </si>
  <si>
    <t>aalvarez@ciatej.mx</t>
  </si>
  <si>
    <t>ialvarez@ciatej.mx</t>
  </si>
  <si>
    <t>jbravo@ciatej.mx</t>
  </si>
  <si>
    <t>acanales@ciatej.mx</t>
  </si>
  <si>
    <t>Díaz Martínez Nestor Emmanuel</t>
  </si>
  <si>
    <t>ediaz@ciatej.mx</t>
  </si>
  <si>
    <t>delizondo@ciatej.mx</t>
  </si>
  <si>
    <t>hesquivel@ciatej.mx</t>
  </si>
  <si>
    <t>Estrada Chavez Ciro</t>
  </si>
  <si>
    <t>cestrada@ciatej.mx</t>
  </si>
  <si>
    <t>fflores@ciatej.mx</t>
  </si>
  <si>
    <t>zgarcia@ciatej.mx</t>
  </si>
  <si>
    <t>mgavila@ciatej.mx</t>
  </si>
  <si>
    <t>aortega@ciatej.mx</t>
  </si>
  <si>
    <t>rhgutierrez@ciatej.mx</t>
  </si>
  <si>
    <t>sherrera@ciatej.mx</t>
  </si>
  <si>
    <t>emarino@ciatej.mx</t>
  </si>
  <si>
    <t>Márquez Aguirre Ana Laura</t>
  </si>
  <si>
    <t>amarquez@ciatej.mx</t>
  </si>
  <si>
    <t>Martínez Velázquez Moisés</t>
  </si>
  <si>
    <t>mmartinez@ciatej.mx</t>
  </si>
  <si>
    <t>amedina@ciatej.mx</t>
  </si>
  <si>
    <t>epadilla@ciatej.mx</t>
  </si>
  <si>
    <t>Prado Montes  De Oca  Ernesto</t>
  </si>
  <si>
    <t>eprado@ciatej.mx</t>
  </si>
  <si>
    <t>Gómez Entzin Verónica</t>
  </si>
  <si>
    <t>Núñez Sandoval Nancy</t>
  </si>
  <si>
    <t>Caro</t>
  </si>
  <si>
    <t>pgonzalez@ciatej.mx</t>
  </si>
  <si>
    <t>Lopez Lopez Alberto</t>
  </si>
  <si>
    <t>allopez@ciatej.mx</t>
  </si>
  <si>
    <t>smcontreras@ciatej.mx</t>
  </si>
  <si>
    <t>Dávila Vázquez Gustavo</t>
  </si>
  <si>
    <t>gdv@ciatej.mx</t>
  </si>
  <si>
    <t>jdelreal@ciatej.mx</t>
  </si>
  <si>
    <t>Díaz Torres José De Jesús</t>
  </si>
  <si>
    <t>jdiaz@ciatej.mx</t>
  </si>
  <si>
    <t>jgallardo @ciatej.mx</t>
  </si>
  <si>
    <t>lhernandez@ciatej.mx</t>
  </si>
  <si>
    <t>eleon@ciatej.mx</t>
  </si>
  <si>
    <t>mtovar@ciatej.mx</t>
  </si>
  <si>
    <t>evillegas@ciatej.mx</t>
  </si>
  <si>
    <t>Bolaños Rosales Roberto Emmanuel</t>
  </si>
  <si>
    <t>rbolanos@ciatej.mx</t>
  </si>
  <si>
    <t>Teresita Talavera</t>
  </si>
  <si>
    <t>tlara@ciatej.mx</t>
  </si>
  <si>
    <t>Olga</t>
  </si>
  <si>
    <t>Dr. Anda</t>
  </si>
  <si>
    <t>Ramiro Vallejo</t>
  </si>
  <si>
    <t>Gutiérrez Mora Antonia</t>
  </si>
  <si>
    <t>agutierrez@ciatej.mx</t>
  </si>
  <si>
    <t>rbarba@ciatej.mx</t>
  </si>
  <si>
    <t>pdupre@ciatej.mx</t>
  </si>
  <si>
    <t>nobledo@ciatej.mx</t>
  </si>
  <si>
    <t>jqui@ciatej.mx</t>
  </si>
  <si>
    <t>equinones@ciatej.mx</t>
  </si>
  <si>
    <t>grincon@ciatej.mx</t>
  </si>
  <si>
    <t>brodriguez@ciatej.mx</t>
  </si>
  <si>
    <t>mrodriguez@ciatej.mx</t>
  </si>
  <si>
    <t>nutan@ciatej.mx</t>
  </si>
  <si>
    <t>etapia@ciatej.mx</t>
  </si>
  <si>
    <t>Ayala Gonzalez Cyntia</t>
  </si>
  <si>
    <t>Galvan Campa Maria del Carmen</t>
  </si>
  <si>
    <t>Alvarado Jasso Guadalupe Monserrat</t>
  </si>
  <si>
    <t>Claudia</t>
  </si>
  <si>
    <t>cpulido@ciatej.mx</t>
  </si>
  <si>
    <t>agschaedler@ciatej.mx</t>
  </si>
  <si>
    <t>calvarado@ciatej.mx</t>
  </si>
  <si>
    <t>lamaya@ciatej.mx</t>
  </si>
  <si>
    <t>marellano@ciatej.mx</t>
  </si>
  <si>
    <t>jparrizon@ciatej.mx</t>
  </si>
  <si>
    <t>rcamacho@ciatej.mx</t>
  </si>
  <si>
    <t>eherrera@ciatej.mx</t>
  </si>
  <si>
    <t>mita@ciatej.mx</t>
  </si>
  <si>
    <t>mkirchmayr@ciatej.mx</t>
  </si>
  <si>
    <t>jcmateos@ciatej.mx</t>
  </si>
  <si>
    <t>jrodriguez@ciatej.mx</t>
  </si>
  <si>
    <t>gsandoval@ciatej.mx</t>
  </si>
  <si>
    <t>Verdín Ramos Jorge Alberto (retención)</t>
  </si>
  <si>
    <t>jverdin@ciatej.mx</t>
  </si>
  <si>
    <t xml:space="preserve">lupita </t>
  </si>
  <si>
    <t>genriquez@ciatej.mx</t>
  </si>
  <si>
    <t>jgarcia@ciatej.mx</t>
  </si>
  <si>
    <t>aalba@ciatej.mx</t>
  </si>
  <si>
    <t>Campos Serrano María De Jesús Karina</t>
  </si>
  <si>
    <t>kcampos@ciatej.mx</t>
  </si>
  <si>
    <t>gcastillo@ciatej.mx</t>
  </si>
  <si>
    <t xml:space="preserve">pchombo@ciatej.mx </t>
  </si>
  <si>
    <t>hespinosa@ciatej.mx</t>
  </si>
  <si>
    <t>mestarron@ciatej.mx</t>
  </si>
  <si>
    <t>ofernandez@ciatej.mx</t>
  </si>
  <si>
    <t>dgarcia@ciatej.mx</t>
  </si>
  <si>
    <t>mgodoy@ciatej.mx</t>
  </si>
  <si>
    <t>gguatemala@ciatej.mx</t>
  </si>
  <si>
    <t>jelopez@ciatej.mx</t>
  </si>
  <si>
    <t>elugo@ciatej.mx</t>
  </si>
  <si>
    <t>pmondragon@ciatej.mx</t>
  </si>
  <si>
    <t>nmorales@ciatej.mx</t>
  </si>
  <si>
    <t>iorozco@ciatej.mx</t>
  </si>
  <si>
    <t>jdpadilla@ciatej.mx</t>
  </si>
  <si>
    <t>fperez@ciatej.mx</t>
  </si>
  <si>
    <t>rprado@ciatej.mx</t>
  </si>
  <si>
    <t>tramirez@ciatej.mx</t>
  </si>
  <si>
    <t>erodriguez@ciatej.mx</t>
  </si>
  <si>
    <t>jurias@ciatej.mx</t>
  </si>
  <si>
    <t>svillanueva@ciatej.mx</t>
  </si>
  <si>
    <t>Beltran Medina Elisa Alejandra</t>
  </si>
  <si>
    <t>Cruz Solorzano José Isaías</t>
  </si>
  <si>
    <t>icruz@ciatej.mx</t>
  </si>
  <si>
    <t>Jimenez Espinoza Sandra</t>
  </si>
  <si>
    <t>sjimenez@ciatej.mx</t>
  </si>
  <si>
    <t>Mendoza Rivera Mariana de los Angeles</t>
  </si>
  <si>
    <t>Paez Hernandez Gladys</t>
  </si>
  <si>
    <t>gpaez@ciatej.mx</t>
  </si>
  <si>
    <t>Ventura Alfaro Georgina Guadalupe</t>
  </si>
  <si>
    <t>gventura@ciatej.mx</t>
  </si>
  <si>
    <t>Lopez Alvarez Diana Hortensia</t>
  </si>
  <si>
    <t>dlopez@ciatej.mx</t>
  </si>
  <si>
    <t>Luiz Santos Noe</t>
  </si>
  <si>
    <t>Rosy</t>
  </si>
  <si>
    <t>Reyes Vázquez Nohemí Del Carmen</t>
  </si>
  <si>
    <t>nreyes@ciatej.mx</t>
  </si>
  <si>
    <t>Amaya Leal Alma Judith</t>
  </si>
  <si>
    <t>jamaya@ciatej.mx</t>
  </si>
  <si>
    <t>Yañez Vargas Miguel Orlando</t>
  </si>
  <si>
    <t>moyanez@ciatej.mx</t>
  </si>
  <si>
    <t>Heras Ramirez María Elena</t>
  </si>
  <si>
    <t>mheras@ciatej.mx</t>
  </si>
  <si>
    <t>Alcantar Rosales Víctor Manuel</t>
  </si>
  <si>
    <t>valcantar@ciatej.mx</t>
  </si>
  <si>
    <t>Ortiz Gonzalez Miguel Arturo</t>
  </si>
  <si>
    <t>mortiz@ciatej.mx</t>
  </si>
  <si>
    <t>aceron@ciatej.mx</t>
  </si>
  <si>
    <t>ogramirez@ciatej.mx</t>
  </si>
  <si>
    <t>asuarez@ciatej.mx</t>
  </si>
  <si>
    <t>ltorres@ciatej.mx</t>
  </si>
  <si>
    <t>Rodriguez Buenfil Ingrid Mayanin</t>
  </si>
  <si>
    <t>irodriguez@ciatej.mx</t>
  </si>
  <si>
    <t>Chac Alamilla Nora Concepción</t>
  </si>
  <si>
    <t>nchac@ciatej.mx</t>
  </si>
  <si>
    <t>aramos@ciatej.mx</t>
  </si>
  <si>
    <t>auc@ciatej.mx</t>
  </si>
  <si>
    <t>glopez@ciatej.mx</t>
  </si>
  <si>
    <t>jcano@ciatej.mx</t>
  </si>
  <si>
    <t>tgonzalez@ciatej.mx</t>
  </si>
  <si>
    <t>msanchez@ciatej.mx</t>
  </si>
  <si>
    <t>zevangelista@ciatej.mx</t>
  </si>
  <si>
    <t>tayora@ciatej.mx</t>
  </si>
  <si>
    <t>dbaigts@ciatej.mx</t>
  </si>
  <si>
    <t>egastelum@ciatej.mx</t>
  </si>
  <si>
    <t>npacheco@ciatej.mx</t>
  </si>
  <si>
    <t>oramirez@ciatej.mx</t>
  </si>
  <si>
    <t>Márquez Torres Gabriel</t>
  </si>
  <si>
    <t>gmarquez@ciatej.mx</t>
  </si>
  <si>
    <t>Villanueva Vizcaino Ana Lilian</t>
  </si>
  <si>
    <t>contraloria@ciatej.mx</t>
  </si>
  <si>
    <t>Victorica Pérez Víctor Hugo</t>
  </si>
  <si>
    <t>hvictorica@ciatej.mx</t>
  </si>
  <si>
    <t>Hernández Flores Juan Guillermo</t>
  </si>
  <si>
    <t>quejas@ciatej.mx</t>
  </si>
  <si>
    <t>Arrizon Gaviño Javier Placido</t>
  </si>
  <si>
    <t>Díaz Martínez Néstor Emmanuel</t>
  </si>
  <si>
    <t>Gastelum Martínez Elida</t>
  </si>
  <si>
    <t>LOPEZ López ALBERTO</t>
  </si>
  <si>
    <t>Sánchez Contreras Ma. De los Ángeles</t>
  </si>
  <si>
    <t>Sandoval Fabián Georgina Coral</t>
  </si>
  <si>
    <t>Tesista Maestria</t>
  </si>
  <si>
    <t>Es deseable que el estudiante tenga interés en la detección de patógenos utilizando métodos moleculares, y afinidad por el   desarrollo de proyectos de investigación en el área de alimentos.</t>
  </si>
  <si>
    <t>Tesis Licenciatura</t>
  </si>
  <si>
    <t xml:space="preserve"> Frecuencia de tuberculosis multifármacorresistente en pacientes del Occidente de México
MDR-TB
</t>
  </si>
  <si>
    <t xml:space="preserve"> Frecuencia de tuberculosis multifármacorresistente en pacientes del Occidente de México
MDR-TB</t>
  </si>
  <si>
    <t>Determinación de capasaicinoides in situ en diferentes variedades de chile (Capsicum annum)  a través de un método óptico.</t>
  </si>
  <si>
    <t xml:space="preserve"> Evaluación de parámetros genéticos y epigenéticos para predicción de polimorfismos funcionales en promotores proximales relevantes a tuberculosis y VIH/SIDa</t>
  </si>
  <si>
    <t>Desarrollo y evaluación de una PCR Múltiplex tiempo real para la detección de patógenos presentes en alimentos</t>
  </si>
  <si>
    <t xml:space="preserve">Tesis Licenciatura
</t>
  </si>
  <si>
    <t xml:space="preserve">
Tesis Maestría 
</t>
  </si>
  <si>
    <t xml:space="preserve">
Tesis Doctorado
</t>
  </si>
  <si>
    <t xml:space="preserve">Tesis Licenciatura 
</t>
  </si>
  <si>
    <t xml:space="preserve">Tesis Maestría
</t>
  </si>
  <si>
    <t xml:space="preserve">Lic. en biología, QFB
Lic. en informatica/Ing. en biomedicina
</t>
  </si>
  <si>
    <t xml:space="preserve">
Tesis Doctorado
</t>
  </si>
  <si>
    <t>No</t>
  </si>
  <si>
    <t>Biólogo
Ingeniero Químico
Licenciado Químico
Químico Farmacobiologo
Biotecnología</t>
  </si>
  <si>
    <t>“Distribución Espacial de la Tuberculosis asociada a Diabetes como factor determinante de la infección en población  Mexicana”</t>
  </si>
  <si>
    <t xml:space="preserve">Tesis de maestría / Tesis de Doctorado/Licenciatura </t>
  </si>
  <si>
    <t>Lic. En Ciencias Computacionales/ Bioinformática/ Lic. En Biología ó QFB</t>
  </si>
  <si>
    <t>Ikuri Alvarez Maya</t>
  </si>
  <si>
    <t xml:space="preserve">Biotecnología Médica y Farmacéutica </t>
  </si>
  <si>
    <t>glopez@ciatej.m</t>
  </si>
  <si>
    <t>Análisis de la heterogeneidad en muestras de cultivos 3D de gliomas en pacientes mexicanos </t>
  </si>
  <si>
    <t>•QFBT</t>
  </si>
  <si>
    <t>Alejandro Canales Aguirre</t>
  </si>
  <si>
    <t>tesis de licenciatura, maestría o doctorado</t>
  </si>
  <si>
    <t>Desarrollo de tecnologías para el despliegue de proteínas en la superficie de hongos filamentosos”</t>
  </si>
  <si>
    <t>Jorge Verdín</t>
  </si>
  <si>
    <t>(33) 3345 5200 ext 2103</t>
  </si>
  <si>
    <t>Área  químico-biológica</t>
  </si>
  <si>
    <t>Nombre posible del tema de investigación</t>
  </si>
  <si>
    <t>Evaluación de bacteriófagos en la pudrición del agave</t>
  </si>
  <si>
    <t>Perfiles insertados en las ciencias de la biotecnología o agropecuarias</t>
  </si>
  <si>
    <t>Efecto de la planta de tratamiento de agua de la Unidad Zapopan en la calidad y crecimiento vegetal de plantas</t>
  </si>
  <si>
    <t>Efecto de equipo suavizador de aguas en el crecimiento y producción de jitomate</t>
  </si>
  <si>
    <t>Efecto de las micorrizas sobre la multiplicación de virus fitopatógenos en condiciones in vitro</t>
  </si>
  <si>
    <t>Evaluación de micorrizas en plantas cultivadas, mejoradas y sus parientes silvestres: caso maíz-teocintle</t>
  </si>
  <si>
    <t>Caracterización molecular y fenotípica de variantes del gen iscR en Dickeya dadantii</t>
  </si>
  <si>
    <t>Caracterización molecular y microscópica de bacteriófagos implicados en la virulencia de bacterias fitopatógenas de agave, frijol, chile, jitomate</t>
  </si>
  <si>
    <t>Determinación del mecanismo molecular de resistencia de bacterias a bactericidas naturales provenientes de extractos de Euphatorium</t>
  </si>
  <si>
    <t>Químico Farmacobiologo
Ingeniero Biotecnología
Ingeniero en Agronomía
Biólogo
Agrobiotecnología</t>
  </si>
  <si>
    <t xml:space="preserve"> Gabriel Rincón Enríquez</t>
  </si>
  <si>
    <t xml:space="preserve"> 33  33455200 Ext. 1703
Lada sin costo: 018002632428 grincon@ciatej.mx</t>
  </si>
  <si>
    <t>Estudio de los mecanismos involucrados en la posible resistencia a virus fitopatógenos en plantas por efecto de hongos micorrízicos arbusculares</t>
  </si>
  <si>
    <t>Maestría en ciencias biológicas, agronómicas o medicas</t>
  </si>
  <si>
    <t>Impacto de mutaciones aleatoria del regulador transcripcional IscR en la regulación genética de la biogénesis de los centros [Fe-S] y la virulencia de Dickeya dadantii</t>
  </si>
  <si>
    <t>Maestría en ciencias biológicas, microbiología, bioquímica, agronómicas o medicas</t>
  </si>
  <si>
    <t>Caracterización genómica de bacteriófagos líticos profesionales en cultivos de solanáceas de importancia agrícola</t>
  </si>
  <si>
    <t>Fenotipos de OGM en especies de plantas relacionadas por efecto los HMA</t>
  </si>
  <si>
    <t>Diseño y establecimiento de una estrategia de control biológico para la marchitez y pudrición de cogollo del agave tequilero</t>
  </si>
  <si>
    <t>Proyecto con apoyo interno e intra-CIATEJ</t>
  </si>
  <si>
    <t>Verificación y transferencia de técnica para tratamiento de agua de riego y diseño de sistema de control y monitoreo para invernaderos</t>
  </si>
  <si>
    <t>La micorrización en el desarrollo y biocontrol de enfermedades virales en solanáceas de importancia agrícola</t>
  </si>
  <si>
    <t>Utilización de recursos microbianos para el control biológico de la pudrición del cogollo de agave tequilero en la DOT-Michoacán.</t>
  </si>
  <si>
    <t>Estudio de los mecanismos para la inhibición de la biogénesis de los centros hierro-azufre [Fe-S] en bacterias fitopatógenas</t>
  </si>
  <si>
    <t>Nanobiocontrol de los tizones tardío y del halo para una producción sustentable de fríjol en el estado de Zacatecas.</t>
  </si>
  <si>
    <t>Uso del axihuitl o hierba de agua (Eupatorium sp) para control de enfermedades de nardo (Polianthes tuberosa) y cultivos ornamentales en agricultura protegida.</t>
  </si>
  <si>
    <t>Nanobiocontrol inteligente de bacterias fitopatógenas (Xanthomonas) de solanáceas de importancia agrícola en México</t>
  </si>
  <si>
    <t>CAMBIOS METABÓLICOS Y EL SISTEMA DE TRANSDUCCIÓN DE SEÑALES ASOCIADOS A LA INTERACCIÓN DE CAPSICUM CHINENSE CON Pythium sp.</t>
  </si>
  <si>
    <t>Residencia profesional</t>
  </si>
  <si>
    <t>Ing o lic en areas afines a la biología: Bioquímica, Biólogía, agrónomía, biotecnología y química.</t>
  </si>
  <si>
    <t>Dra. Ana Luisa Ramos Díaz</t>
  </si>
  <si>
    <t>Sureste</t>
  </si>
  <si>
    <t>Maestría</t>
  </si>
  <si>
    <t>Doctorado</t>
  </si>
  <si>
    <t xml:space="preserve">M. C. Floricultura;  M.C. Biología, M.C. Biotecnología; M. C. Bioinformatica, o áreas afines a la Biología. </t>
  </si>
  <si>
    <t xml:space="preserve">Lic. en biología, QFB
Lic. en informatica/Ing. en biomedicina
</t>
  </si>
  <si>
    <t xml:space="preserve">Químico farmacobiólogo Biólogo                                     Químico biólogo parasitólogo Ingeniero Biotecnólogo            Veterinario                                                                                                                                   Químico
</t>
  </si>
  <si>
    <t xml:space="preserve">Angel Hilario Alvarez Herrera </t>
  </si>
  <si>
    <t>Producción y evaluación de nuevos dispositivos de diagnóstico contra enfermedades infecciosas.</t>
  </si>
  <si>
    <t>Síntesis y evaluación de la antigenicidad de proteínas recombinantes con valor diagnóstico.</t>
  </si>
  <si>
    <t>Determinación de la expresión génica de patógenos mediante técnicas de genómica y proteómica.</t>
  </si>
  <si>
    <t>Producción y evaluación de la eficacia de vacunas de DNA contra patologías infecciosas y crónico degenerativas.</t>
  </si>
  <si>
    <t xml:space="preserve">aalvarez@ciatej.mx </t>
  </si>
  <si>
    <t>Químico farmacobiólogo Biólogo                                     Químico biólogo parasitólogo Ingeniero Biotecnólogo            Veterinario                                                                                                                                   Químico</t>
  </si>
  <si>
    <t xml:space="preserve">Tesis de licenciatura Tesis de Maestría Tesis de Doctorado   </t>
  </si>
  <si>
    <t>Diagnóstico molecular y desarrollo de sistemas de prevención y detección  oportuna de patologías infecciosas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</si>
</sst>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5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glopez@ciatej.m" TargetMode="External"/><Relationship Id="rId7" Type="http://schemas.openxmlformats.org/officeDocument/2006/relationships/hyperlink" Target="mailto:aramos@ciatej.mx" TargetMode="External"/><Relationship Id="rId2" Type="http://schemas.openxmlformats.org/officeDocument/2006/relationships/hyperlink" Target="mailto:ialvarez@ciatej.mx" TargetMode="External"/><Relationship Id="rId1" Type="http://schemas.openxmlformats.org/officeDocument/2006/relationships/hyperlink" Target="mailto:zgarcia@ciatej.mx" TargetMode="External"/><Relationship Id="rId6" Type="http://schemas.openxmlformats.org/officeDocument/2006/relationships/hyperlink" Target="mailto:aramos@ciatej.mx" TargetMode="External"/><Relationship Id="rId5" Type="http://schemas.openxmlformats.org/officeDocument/2006/relationships/hyperlink" Target="mailto:aramos@ciatej.mx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acanales@ciatej.mx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8"/>
  <sheetViews>
    <sheetView tabSelected="1" zoomScale="90" zoomScaleNormal="90" workbookViewId="0">
      <selection activeCell="G57" sqref="G57"/>
    </sheetView>
  </sheetViews>
  <sheetFormatPr baseColWidth="10" defaultRowHeight="12.75" x14ac:dyDescent="0.2"/>
  <cols>
    <col min="2" max="2" width="32.140625" customWidth="1"/>
    <col min="3" max="3" width="19.28515625" customWidth="1"/>
    <col min="4" max="4" width="28" customWidth="1"/>
    <col min="5" max="5" width="27.140625" customWidth="1"/>
    <col min="6" max="6" width="34.42578125" customWidth="1"/>
    <col min="7" max="7" width="42.5703125" style="2" bestFit="1" customWidth="1"/>
    <col min="8" max="8" width="57.28515625" customWidth="1"/>
    <col min="11" max="17" width="11.42578125" hidden="1" customWidth="1"/>
    <col min="18" max="18" width="11.42578125" customWidth="1"/>
  </cols>
  <sheetData>
    <row r="1" spans="1:16" s="8" customFormat="1" ht="30" x14ac:dyDescent="0.2">
      <c r="A1" s="3" t="s">
        <v>382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131</v>
      </c>
      <c r="G1" s="4" t="s">
        <v>4</v>
      </c>
      <c r="H1" s="4" t="s">
        <v>398</v>
      </c>
    </row>
    <row r="2" spans="1:16" ht="76.5" x14ac:dyDescent="0.2">
      <c r="A2" s="12">
        <v>1</v>
      </c>
      <c r="B2" s="12" t="s">
        <v>444</v>
      </c>
      <c r="C2" s="12" t="s">
        <v>443</v>
      </c>
      <c r="D2" s="12" t="s">
        <v>435</v>
      </c>
      <c r="E2" s="6" t="s">
        <v>436</v>
      </c>
      <c r="F2" s="6" t="s">
        <v>441</v>
      </c>
      <c r="G2" s="6" t="s">
        <v>16</v>
      </c>
      <c r="H2" s="6" t="s">
        <v>437</v>
      </c>
    </row>
    <row r="3" spans="1:16" ht="76.5" x14ac:dyDescent="0.2">
      <c r="A3" s="12">
        <v>2</v>
      </c>
      <c r="B3" s="12" t="s">
        <v>444</v>
      </c>
      <c r="C3" s="12" t="s">
        <v>443</v>
      </c>
      <c r="D3" s="11" t="s">
        <v>435</v>
      </c>
      <c r="E3" s="6" t="s">
        <v>436</v>
      </c>
      <c r="F3" s="6" t="s">
        <v>441</v>
      </c>
      <c r="G3" s="6" t="s">
        <v>16</v>
      </c>
      <c r="H3" s="6" t="s">
        <v>438</v>
      </c>
    </row>
    <row r="4" spans="1:16" ht="63.75" x14ac:dyDescent="0.2">
      <c r="A4" s="12">
        <v>3</v>
      </c>
      <c r="B4" s="12" t="s">
        <v>444</v>
      </c>
      <c r="C4" s="12" t="s">
        <v>443</v>
      </c>
      <c r="D4" s="12" t="s">
        <v>442</v>
      </c>
      <c r="E4" s="6" t="s">
        <v>436</v>
      </c>
      <c r="F4" s="6" t="s">
        <v>441</v>
      </c>
      <c r="G4" s="6" t="s">
        <v>16</v>
      </c>
      <c r="H4" s="6" t="s">
        <v>439</v>
      </c>
    </row>
    <row r="5" spans="1:16" ht="76.5" x14ac:dyDescent="0.2">
      <c r="A5" s="12">
        <v>4</v>
      </c>
      <c r="B5" s="12" t="s">
        <v>444</v>
      </c>
      <c r="C5" s="12" t="s">
        <v>443</v>
      </c>
      <c r="D5" s="11" t="s">
        <v>435</v>
      </c>
      <c r="E5" s="6" t="s">
        <v>436</v>
      </c>
      <c r="F5" s="6" t="s">
        <v>441</v>
      </c>
      <c r="G5" s="6" t="s">
        <v>16</v>
      </c>
      <c r="H5" s="6" t="s">
        <v>440</v>
      </c>
    </row>
    <row r="6" spans="1:16" s="8" customFormat="1" ht="51" x14ac:dyDescent="0.2">
      <c r="A6" s="12">
        <v>5</v>
      </c>
      <c r="B6" s="5" t="s">
        <v>417</v>
      </c>
      <c r="C6" s="5" t="s">
        <v>369</v>
      </c>
      <c r="D6" s="6" t="s">
        <v>400</v>
      </c>
      <c r="E6" s="6" t="s">
        <v>409</v>
      </c>
      <c r="F6" s="7" t="s">
        <v>410</v>
      </c>
      <c r="G6" s="6" t="s">
        <v>36</v>
      </c>
      <c r="H6" s="9" t="s">
        <v>399</v>
      </c>
      <c r="L6" s="8" t="s">
        <v>52</v>
      </c>
      <c r="M6" s="8" t="s">
        <v>16</v>
      </c>
      <c r="O6" s="8" t="s">
        <v>172</v>
      </c>
      <c r="P6" s="8" t="s">
        <v>173</v>
      </c>
    </row>
    <row r="7" spans="1:16" s="8" customFormat="1" ht="38.25" x14ac:dyDescent="0.2">
      <c r="A7" s="12">
        <v>6</v>
      </c>
      <c r="B7" s="5" t="s">
        <v>418</v>
      </c>
      <c r="C7" s="5" t="s">
        <v>369</v>
      </c>
      <c r="D7" s="6" t="s">
        <v>400</v>
      </c>
      <c r="E7" s="6" t="s">
        <v>409</v>
      </c>
      <c r="F7" s="7" t="s">
        <v>410</v>
      </c>
      <c r="G7" s="6" t="s">
        <v>36</v>
      </c>
      <c r="H7" s="9" t="s">
        <v>401</v>
      </c>
      <c r="L7" s="8" t="s">
        <v>363</v>
      </c>
      <c r="M7" s="8" t="s">
        <v>31</v>
      </c>
      <c r="O7" s="8" t="s">
        <v>174</v>
      </c>
      <c r="P7" s="8" t="s">
        <v>175</v>
      </c>
    </row>
    <row r="8" spans="1:16" s="8" customFormat="1" ht="66" customHeight="1" x14ac:dyDescent="0.2">
      <c r="A8" s="12">
        <v>7</v>
      </c>
      <c r="B8" s="5" t="s">
        <v>419</v>
      </c>
      <c r="C8" s="5" t="s">
        <v>369</v>
      </c>
      <c r="D8" s="6" t="s">
        <v>400</v>
      </c>
      <c r="E8" s="6" t="s">
        <v>409</v>
      </c>
      <c r="F8" s="7" t="s">
        <v>410</v>
      </c>
      <c r="G8" s="6" t="s">
        <v>36</v>
      </c>
      <c r="H8" s="9" t="s">
        <v>402</v>
      </c>
      <c r="L8" s="8" t="s">
        <v>80</v>
      </c>
      <c r="M8" s="8" t="s">
        <v>44</v>
      </c>
      <c r="O8" s="8" t="s">
        <v>176</v>
      </c>
      <c r="P8" s="8" t="s">
        <v>177</v>
      </c>
    </row>
    <row r="9" spans="1:16" s="8" customFormat="1" ht="63.75" x14ac:dyDescent="0.2">
      <c r="A9" s="12">
        <v>8</v>
      </c>
      <c r="B9" s="5" t="s">
        <v>420</v>
      </c>
      <c r="C9" s="5" t="s">
        <v>8</v>
      </c>
      <c r="D9" s="6" t="s">
        <v>408</v>
      </c>
      <c r="E9" s="6" t="s">
        <v>409</v>
      </c>
      <c r="F9" s="7" t="s">
        <v>410</v>
      </c>
      <c r="G9" s="6" t="s">
        <v>36</v>
      </c>
      <c r="H9" s="9" t="s">
        <v>403</v>
      </c>
      <c r="L9" s="8" t="s">
        <v>81</v>
      </c>
      <c r="M9" s="8" t="s">
        <v>16</v>
      </c>
      <c r="O9" s="8" t="s">
        <v>178</v>
      </c>
      <c r="P9" s="8" t="s">
        <v>179</v>
      </c>
    </row>
    <row r="10" spans="1:16" s="8" customFormat="1" ht="63.75" x14ac:dyDescent="0.2">
      <c r="A10" s="12">
        <v>9</v>
      </c>
      <c r="B10" s="5" t="s">
        <v>421</v>
      </c>
      <c r="C10" s="5" t="s">
        <v>8</v>
      </c>
      <c r="D10" s="6" t="s">
        <v>408</v>
      </c>
      <c r="E10" s="6" t="s">
        <v>409</v>
      </c>
      <c r="F10" s="7" t="s">
        <v>410</v>
      </c>
      <c r="G10" s="6" t="s">
        <v>36</v>
      </c>
      <c r="H10" s="9" t="s">
        <v>404</v>
      </c>
      <c r="L10" s="8" t="s">
        <v>82</v>
      </c>
      <c r="M10" s="8" t="s">
        <v>12</v>
      </c>
      <c r="O10" s="8" t="s">
        <v>180</v>
      </c>
      <c r="P10" s="8" t="s">
        <v>181</v>
      </c>
    </row>
    <row r="11" spans="1:16" s="8" customFormat="1" ht="63.75" x14ac:dyDescent="0.2">
      <c r="A11" s="12">
        <v>10</v>
      </c>
      <c r="B11" s="5" t="s">
        <v>422</v>
      </c>
      <c r="C11" s="5" t="s">
        <v>8</v>
      </c>
      <c r="D11" s="6" t="s">
        <v>408</v>
      </c>
      <c r="E11" s="6" t="s">
        <v>409</v>
      </c>
      <c r="F11" s="7" t="s">
        <v>410</v>
      </c>
      <c r="G11" s="6" t="s">
        <v>36</v>
      </c>
      <c r="H11" s="9" t="s">
        <v>405</v>
      </c>
      <c r="L11" s="8" t="s">
        <v>83</v>
      </c>
      <c r="M11" s="8" t="s">
        <v>84</v>
      </c>
      <c r="O11" s="8" t="s">
        <v>182</v>
      </c>
      <c r="P11" s="8" t="s">
        <v>183</v>
      </c>
    </row>
    <row r="12" spans="1:16" s="8" customFormat="1" ht="63.75" x14ac:dyDescent="0.2">
      <c r="A12" s="12">
        <v>11</v>
      </c>
      <c r="B12" s="5" t="s">
        <v>424</v>
      </c>
      <c r="C12" s="5" t="s">
        <v>8</v>
      </c>
      <c r="D12" s="6" t="s">
        <v>408</v>
      </c>
      <c r="E12" s="6" t="s">
        <v>409</v>
      </c>
      <c r="F12" s="7" t="s">
        <v>410</v>
      </c>
      <c r="G12" s="6" t="s">
        <v>36</v>
      </c>
      <c r="H12" s="9" t="s">
        <v>407</v>
      </c>
      <c r="L12" s="8" t="s">
        <v>85</v>
      </c>
      <c r="M12" s="8" t="s">
        <v>44</v>
      </c>
      <c r="O12" s="8" t="s">
        <v>184</v>
      </c>
      <c r="P12" s="8" t="s">
        <v>185</v>
      </c>
    </row>
    <row r="13" spans="1:16" s="8" customFormat="1" ht="63.75" x14ac:dyDescent="0.2">
      <c r="A13" s="12">
        <v>12</v>
      </c>
      <c r="B13" s="5" t="s">
        <v>423</v>
      </c>
      <c r="C13" s="5" t="s">
        <v>8</v>
      </c>
      <c r="D13" s="6" t="s">
        <v>408</v>
      </c>
      <c r="E13" s="6" t="s">
        <v>409</v>
      </c>
      <c r="F13" s="7" t="s">
        <v>410</v>
      </c>
      <c r="G13" s="6" t="s">
        <v>36</v>
      </c>
      <c r="H13" s="9" t="s">
        <v>406</v>
      </c>
      <c r="L13" s="8" t="s">
        <v>86</v>
      </c>
      <c r="M13" s="8" t="s">
        <v>87</v>
      </c>
      <c r="O13" s="8" t="s">
        <v>186</v>
      </c>
      <c r="P13" s="8" t="s">
        <v>187</v>
      </c>
    </row>
    <row r="14" spans="1:16" s="8" customFormat="1" ht="51" x14ac:dyDescent="0.2">
      <c r="A14" s="12">
        <v>13</v>
      </c>
      <c r="B14" s="5" t="s">
        <v>420</v>
      </c>
      <c r="C14" s="5" t="s">
        <v>19</v>
      </c>
      <c r="D14" s="6" t="s">
        <v>412</v>
      </c>
      <c r="E14" s="6" t="s">
        <v>409</v>
      </c>
      <c r="F14" s="7" t="s">
        <v>410</v>
      </c>
      <c r="G14" s="6" t="s">
        <v>36</v>
      </c>
      <c r="H14" s="9" t="s">
        <v>411</v>
      </c>
      <c r="L14" s="8" t="s">
        <v>90</v>
      </c>
      <c r="M14" s="8" t="s">
        <v>62</v>
      </c>
      <c r="O14" s="8" t="s">
        <v>188</v>
      </c>
    </row>
    <row r="15" spans="1:16" s="8" customFormat="1" ht="51" x14ac:dyDescent="0.2">
      <c r="A15" s="12">
        <v>14</v>
      </c>
      <c r="B15" s="5" t="s">
        <v>422</v>
      </c>
      <c r="C15" s="5" t="s">
        <v>19</v>
      </c>
      <c r="D15" s="6" t="s">
        <v>414</v>
      </c>
      <c r="E15" s="6" t="s">
        <v>409</v>
      </c>
      <c r="F15" s="7" t="s">
        <v>410</v>
      </c>
      <c r="G15" s="6" t="s">
        <v>36</v>
      </c>
      <c r="H15" s="9" t="s">
        <v>413</v>
      </c>
      <c r="L15" s="8" t="s">
        <v>91</v>
      </c>
      <c r="M15" s="8" t="s">
        <v>12</v>
      </c>
      <c r="O15" s="8" t="s">
        <v>189</v>
      </c>
      <c r="P15" s="8" t="s">
        <v>190</v>
      </c>
    </row>
    <row r="16" spans="1:16" s="8" customFormat="1" ht="51" x14ac:dyDescent="0.2">
      <c r="A16" s="12">
        <v>15</v>
      </c>
      <c r="B16" s="5" t="s">
        <v>425</v>
      </c>
      <c r="C16" s="5" t="s">
        <v>19</v>
      </c>
      <c r="D16" s="6" t="s">
        <v>414</v>
      </c>
      <c r="E16" s="6" t="s">
        <v>409</v>
      </c>
      <c r="F16" s="7" t="s">
        <v>410</v>
      </c>
      <c r="G16" s="6" t="s">
        <v>36</v>
      </c>
      <c r="H16" s="9" t="s">
        <v>415</v>
      </c>
      <c r="L16" s="8" t="s">
        <v>92</v>
      </c>
      <c r="M16" s="8" t="s">
        <v>16</v>
      </c>
      <c r="O16" s="8" t="s">
        <v>191</v>
      </c>
      <c r="P16" s="8" t="s">
        <v>192</v>
      </c>
    </row>
    <row r="17" spans="1:16" s="8" customFormat="1" ht="51" x14ac:dyDescent="0.2">
      <c r="A17" s="12">
        <v>16</v>
      </c>
      <c r="B17" s="5" t="s">
        <v>421</v>
      </c>
      <c r="C17" s="5" t="s">
        <v>19</v>
      </c>
      <c r="D17" s="6" t="s">
        <v>414</v>
      </c>
      <c r="E17" s="6" t="s">
        <v>409</v>
      </c>
      <c r="F17" s="7" t="s">
        <v>410</v>
      </c>
      <c r="G17" s="6" t="s">
        <v>36</v>
      </c>
      <c r="H17" s="9" t="s">
        <v>416</v>
      </c>
      <c r="L17" s="8" t="s">
        <v>93</v>
      </c>
      <c r="M17" s="8" t="s">
        <v>12</v>
      </c>
      <c r="O17" s="8" t="s">
        <v>193</v>
      </c>
    </row>
    <row r="18" spans="1:16" s="8" customFormat="1" ht="63" customHeight="1" x14ac:dyDescent="0.2">
      <c r="A18" s="12">
        <v>17</v>
      </c>
      <c r="B18" s="5" t="s">
        <v>426</v>
      </c>
      <c r="C18" s="5" t="s">
        <v>427</v>
      </c>
      <c r="D18" s="6" t="s">
        <v>428</v>
      </c>
      <c r="E18" s="6" t="s">
        <v>429</v>
      </c>
      <c r="F18" s="7" t="s">
        <v>341</v>
      </c>
      <c r="G18" s="6" t="s">
        <v>430</v>
      </c>
      <c r="H18" s="9"/>
      <c r="L18" s="8" t="s">
        <v>94</v>
      </c>
      <c r="M18" s="8" t="s">
        <v>12</v>
      </c>
      <c r="O18" s="8" t="s">
        <v>194</v>
      </c>
      <c r="P18" s="8" t="s">
        <v>195</v>
      </c>
    </row>
    <row r="19" spans="1:16" s="8" customFormat="1" ht="76.5" customHeight="1" x14ac:dyDescent="0.2">
      <c r="A19" s="12">
        <v>18</v>
      </c>
      <c r="B19" s="5" t="s">
        <v>426</v>
      </c>
      <c r="C19" s="5" t="s">
        <v>431</v>
      </c>
      <c r="D19" s="6" t="s">
        <v>428</v>
      </c>
      <c r="E19" s="6" t="s">
        <v>429</v>
      </c>
      <c r="F19" s="7" t="s">
        <v>341</v>
      </c>
      <c r="G19" s="6" t="s">
        <v>430</v>
      </c>
      <c r="H19" s="9"/>
      <c r="L19" s="8" t="s">
        <v>95</v>
      </c>
      <c r="M19" s="8" t="s">
        <v>62</v>
      </c>
      <c r="O19" s="8" t="s">
        <v>196</v>
      </c>
      <c r="P19" s="8" t="s">
        <v>197</v>
      </c>
    </row>
    <row r="20" spans="1:16" s="8" customFormat="1" ht="117.75" customHeight="1" x14ac:dyDescent="0.2">
      <c r="A20" s="12">
        <v>19</v>
      </c>
      <c r="B20" s="5" t="s">
        <v>426</v>
      </c>
      <c r="C20" s="5" t="s">
        <v>432</v>
      </c>
      <c r="D20" s="6" t="s">
        <v>433</v>
      </c>
      <c r="E20" s="6" t="s">
        <v>429</v>
      </c>
      <c r="F20" s="7" t="s">
        <v>341</v>
      </c>
      <c r="G20" s="6" t="s">
        <v>430</v>
      </c>
      <c r="H20" s="9"/>
      <c r="L20" s="8" t="s">
        <v>364</v>
      </c>
      <c r="M20" s="8" t="s">
        <v>96</v>
      </c>
      <c r="O20" s="8" t="s">
        <v>198</v>
      </c>
      <c r="P20" s="8" t="s">
        <v>199</v>
      </c>
    </row>
    <row r="21" spans="1:16" ht="27" customHeight="1" x14ac:dyDescent="0.2">
      <c r="A21" s="12">
        <v>20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131</v>
      </c>
      <c r="G21" s="4" t="s">
        <v>4</v>
      </c>
      <c r="L21" t="s">
        <v>5</v>
      </c>
      <c r="M21" t="s">
        <v>6</v>
      </c>
      <c r="O21" t="s">
        <v>132</v>
      </c>
      <c r="P21" t="s">
        <v>133</v>
      </c>
    </row>
    <row r="22" spans="1:16" s="8" customFormat="1" ht="76.5" x14ac:dyDescent="0.2">
      <c r="A22" s="12">
        <v>21</v>
      </c>
      <c r="B22" s="5" t="s">
        <v>371</v>
      </c>
      <c r="C22" s="5" t="s">
        <v>19</v>
      </c>
      <c r="D22" s="5" t="s">
        <v>20</v>
      </c>
      <c r="E22" s="6" t="s">
        <v>18</v>
      </c>
      <c r="F22" s="7" t="s">
        <v>202</v>
      </c>
      <c r="G22" s="6" t="str">
        <f>VLOOKUP(E22,L$23:M$62,2)</f>
        <v>Biotecnología Médica y Farmacéutica</v>
      </c>
      <c r="L22" s="8" t="s">
        <v>30</v>
      </c>
      <c r="M22" s="8" t="s">
        <v>31</v>
      </c>
      <c r="O22" s="8" t="s">
        <v>144</v>
      </c>
      <c r="P22" s="8" t="s">
        <v>145</v>
      </c>
    </row>
    <row r="23" spans="1:16" s="8" customFormat="1" ht="82.5" customHeight="1" x14ac:dyDescent="0.2">
      <c r="A23" s="12">
        <v>22</v>
      </c>
      <c r="B23" s="5" t="s">
        <v>45</v>
      </c>
      <c r="C23" s="5" t="s">
        <v>369</v>
      </c>
      <c r="D23" s="5" t="s">
        <v>46</v>
      </c>
      <c r="E23" s="6" t="s">
        <v>48</v>
      </c>
      <c r="F23" s="7" t="s">
        <v>389</v>
      </c>
      <c r="G23" s="6" t="str">
        <f>VLOOKUP(E23,L$23:M$62,2)</f>
        <v>Biotecnología Industrial</v>
      </c>
    </row>
    <row r="24" spans="1:16" s="8" customFormat="1" ht="63.75" x14ac:dyDescent="0.2">
      <c r="A24" s="12">
        <v>23</v>
      </c>
      <c r="B24" s="5" t="s">
        <v>370</v>
      </c>
      <c r="C24" s="5" t="s">
        <v>8</v>
      </c>
      <c r="D24" s="5" t="s">
        <v>17</v>
      </c>
      <c r="E24" s="6" t="s">
        <v>18</v>
      </c>
      <c r="F24" s="7" t="s">
        <v>202</v>
      </c>
      <c r="G24" s="6" t="str">
        <f>VLOOKUP(E24,L$23:M$62,2)</f>
        <v>Biotecnología Médica y Farmacéutica</v>
      </c>
      <c r="L24" s="8" t="s">
        <v>53</v>
      </c>
      <c r="M24" s="8" t="s">
        <v>44</v>
      </c>
      <c r="O24" s="8" t="s">
        <v>158</v>
      </c>
      <c r="P24" s="8" t="s">
        <v>159</v>
      </c>
    </row>
    <row r="25" spans="1:16" s="8" customFormat="1" ht="51" x14ac:dyDescent="0.2">
      <c r="A25" s="12">
        <v>24</v>
      </c>
      <c r="B25" s="5" t="s">
        <v>384</v>
      </c>
      <c r="C25" s="5" t="s">
        <v>385</v>
      </c>
      <c r="D25" s="5" t="s">
        <v>386</v>
      </c>
      <c r="E25" s="6" t="s">
        <v>387</v>
      </c>
      <c r="F25" s="7" t="s">
        <v>202</v>
      </c>
      <c r="G25" s="6" t="s">
        <v>388</v>
      </c>
    </row>
    <row r="26" spans="1:16" s="8" customFormat="1" ht="99" customHeight="1" x14ac:dyDescent="0.2">
      <c r="A26" s="12">
        <v>25</v>
      </c>
      <c r="B26" s="5" t="s">
        <v>373</v>
      </c>
      <c r="C26" s="5" t="s">
        <v>381</v>
      </c>
      <c r="D26" s="5" t="s">
        <v>434</v>
      </c>
      <c r="E26" s="6" t="s">
        <v>29</v>
      </c>
      <c r="F26" s="7" t="s">
        <v>225</v>
      </c>
      <c r="G26" s="6" t="str">
        <f>VLOOKUP(E26,L$23:M$62,2)</f>
        <v>Biotecnología Industrial</v>
      </c>
      <c r="L26" s="8" t="s">
        <v>11</v>
      </c>
      <c r="M26" s="8" t="s">
        <v>12</v>
      </c>
      <c r="O26" s="8" t="s">
        <v>134</v>
      </c>
      <c r="P26" s="8" t="s">
        <v>135</v>
      </c>
    </row>
    <row r="27" spans="1:16" s="8" customFormat="1" ht="89.25" x14ac:dyDescent="0.2">
      <c r="A27" s="12">
        <v>26</v>
      </c>
      <c r="B27" s="5" t="s">
        <v>54</v>
      </c>
      <c r="C27" s="5" t="s">
        <v>377</v>
      </c>
      <c r="D27" s="6" t="s">
        <v>55</v>
      </c>
      <c r="E27" s="6" t="s">
        <v>52</v>
      </c>
      <c r="F27" s="7" t="s">
        <v>334</v>
      </c>
      <c r="G27" s="6" t="str">
        <f>VLOOKUP(E27,L$23:M$62,2)</f>
        <v>Biotecnología Industrial</v>
      </c>
      <c r="L27" s="8" t="s">
        <v>200</v>
      </c>
      <c r="M27" s="8" t="s">
        <v>16</v>
      </c>
      <c r="O27" s="8" t="s">
        <v>136</v>
      </c>
      <c r="P27" s="8" t="s">
        <v>137</v>
      </c>
    </row>
    <row r="28" spans="1:16" s="8" customFormat="1" ht="114.75" x14ac:dyDescent="0.2">
      <c r="A28" s="12">
        <v>27</v>
      </c>
      <c r="B28" s="5" t="s">
        <v>373</v>
      </c>
      <c r="C28" s="5" t="s">
        <v>381</v>
      </c>
      <c r="D28" s="5" t="s">
        <v>380</v>
      </c>
      <c r="E28" s="6" t="s">
        <v>29</v>
      </c>
      <c r="F28" s="7" t="s">
        <v>225</v>
      </c>
      <c r="G28" s="6" t="str">
        <f>VLOOKUP(E28,L$23:M$62,2)</f>
        <v>Biotecnología Industrial</v>
      </c>
      <c r="L28" s="8" t="s">
        <v>11</v>
      </c>
      <c r="M28" s="8" t="s">
        <v>12</v>
      </c>
      <c r="O28" s="8" t="s">
        <v>134</v>
      </c>
      <c r="P28" s="8" t="s">
        <v>135</v>
      </c>
    </row>
    <row r="29" spans="1:16" s="8" customFormat="1" ht="89.25" x14ac:dyDescent="0.2">
      <c r="A29" s="12">
        <v>28</v>
      </c>
      <c r="B29" s="5" t="s">
        <v>54</v>
      </c>
      <c r="C29" s="5" t="s">
        <v>377</v>
      </c>
      <c r="D29" s="6" t="s">
        <v>55</v>
      </c>
      <c r="E29" s="6" t="s">
        <v>52</v>
      </c>
      <c r="F29" s="7" t="s">
        <v>334</v>
      </c>
      <c r="G29" s="6" t="str">
        <f>VLOOKUP(E29,L$23:M$62,2)</f>
        <v>Biotecnología Industrial</v>
      </c>
      <c r="L29" s="8" t="s">
        <v>200</v>
      </c>
      <c r="M29" s="8" t="s">
        <v>16</v>
      </c>
      <c r="O29" s="8" t="s">
        <v>136</v>
      </c>
      <c r="P29" s="8" t="s">
        <v>137</v>
      </c>
    </row>
    <row r="30" spans="1:16" s="8" customFormat="1" ht="102" x14ac:dyDescent="0.2">
      <c r="A30" s="12">
        <v>29</v>
      </c>
      <c r="B30" s="5" t="s">
        <v>57</v>
      </c>
      <c r="C30" s="5" t="s">
        <v>19</v>
      </c>
      <c r="D30" s="5" t="s">
        <v>66</v>
      </c>
      <c r="E30" s="6" t="s">
        <v>59</v>
      </c>
      <c r="F30" s="7" t="s">
        <v>212</v>
      </c>
      <c r="G30" s="6" t="s">
        <v>16</v>
      </c>
      <c r="L30" s="8" t="s">
        <v>361</v>
      </c>
      <c r="M30" s="8" t="s">
        <v>12</v>
      </c>
      <c r="O30" s="8" t="s">
        <v>142</v>
      </c>
      <c r="P30" s="8" t="s">
        <v>143</v>
      </c>
    </row>
    <row r="31" spans="1:16" s="8" customFormat="1" ht="51" x14ac:dyDescent="0.2">
      <c r="A31" s="12">
        <v>30</v>
      </c>
      <c r="B31" s="5" t="s">
        <v>32</v>
      </c>
      <c r="C31" s="6" t="s">
        <v>19</v>
      </c>
      <c r="D31" s="6" t="s">
        <v>33</v>
      </c>
      <c r="E31" s="6" t="s">
        <v>10</v>
      </c>
      <c r="F31" s="7" t="s">
        <v>219</v>
      </c>
      <c r="G31" s="6" t="str">
        <f>VLOOKUP(E31,L$23:M$62,2)</f>
        <v>Biotecnología Industrial</v>
      </c>
      <c r="L31" s="8" t="s">
        <v>34</v>
      </c>
      <c r="M31" s="8" t="s">
        <v>31</v>
      </c>
      <c r="O31" s="8" t="s">
        <v>146</v>
      </c>
      <c r="P31" s="8" t="s">
        <v>147</v>
      </c>
    </row>
    <row r="32" spans="1:16" s="8" customFormat="1" ht="89.25" x14ac:dyDescent="0.2">
      <c r="A32" s="12">
        <v>31</v>
      </c>
      <c r="B32" s="5" t="s">
        <v>40</v>
      </c>
      <c r="C32" s="5" t="s">
        <v>19</v>
      </c>
      <c r="D32" s="5" t="s">
        <v>41</v>
      </c>
      <c r="E32" s="6" t="s">
        <v>42</v>
      </c>
      <c r="F32" s="7" t="s">
        <v>234</v>
      </c>
      <c r="G32" s="6" t="str">
        <f>VLOOKUP(E32,L$23:M$62,2)</f>
        <v>Tecnología Ambiental</v>
      </c>
    </row>
    <row r="33" spans="1:16" s="8" customFormat="1" ht="25.5" x14ac:dyDescent="0.2">
      <c r="A33" s="12">
        <v>32</v>
      </c>
      <c r="B33" s="6" t="s">
        <v>13</v>
      </c>
      <c r="C33" s="5" t="s">
        <v>369</v>
      </c>
      <c r="D33" s="5" t="s">
        <v>14</v>
      </c>
      <c r="E33" s="6" t="s">
        <v>15</v>
      </c>
      <c r="F33" s="7" t="s">
        <v>232</v>
      </c>
      <c r="G33" s="6" t="str">
        <f>VLOOKUP(E33,L$23:M$62,2)</f>
        <v>Tecnología Ambiental</v>
      </c>
      <c r="L33" s="8" t="s">
        <v>35</v>
      </c>
      <c r="M33" s="8" t="s">
        <v>36</v>
      </c>
      <c r="O33" s="8" t="s">
        <v>148</v>
      </c>
      <c r="P33" s="8" t="s">
        <v>149</v>
      </c>
    </row>
    <row r="34" spans="1:16" s="8" customFormat="1" ht="63.75" x14ac:dyDescent="0.2">
      <c r="A34" s="12">
        <v>33</v>
      </c>
      <c r="B34" s="5" t="s">
        <v>37</v>
      </c>
      <c r="C34" s="6" t="s">
        <v>369</v>
      </c>
      <c r="D34" s="6" t="s">
        <v>38</v>
      </c>
      <c r="E34" s="6" t="s">
        <v>39</v>
      </c>
      <c r="F34" s="7" t="s">
        <v>203</v>
      </c>
      <c r="G34" s="6" t="str">
        <f>VLOOKUP(E34,L$23:M$62,2)</f>
        <v>Biotecnología Médica y Farmacéutica</v>
      </c>
    </row>
    <row r="35" spans="1:16" s="8" customFormat="1" ht="89.25" x14ac:dyDescent="0.2">
      <c r="A35" s="12">
        <v>34</v>
      </c>
      <c r="B35" s="5" t="s">
        <v>57</v>
      </c>
      <c r="C35" s="5" t="s">
        <v>369</v>
      </c>
      <c r="D35" s="6" t="s">
        <v>58</v>
      </c>
      <c r="E35" s="6" t="s">
        <v>59</v>
      </c>
      <c r="F35" s="7" t="s">
        <v>212</v>
      </c>
      <c r="G35" s="6" t="s">
        <v>16</v>
      </c>
      <c r="L35" s="8" t="s">
        <v>39</v>
      </c>
      <c r="M35" s="8" t="s">
        <v>16</v>
      </c>
      <c r="O35" s="8" t="s">
        <v>150</v>
      </c>
      <c r="P35" s="8" t="s">
        <v>151</v>
      </c>
    </row>
    <row r="36" spans="1:16" s="8" customFormat="1" ht="76.5" x14ac:dyDescent="0.2">
      <c r="A36" s="12">
        <v>35</v>
      </c>
      <c r="B36" s="5" t="s">
        <v>22</v>
      </c>
      <c r="C36" s="5" t="s">
        <v>378</v>
      </c>
      <c r="D36" s="5" t="s">
        <v>383</v>
      </c>
      <c r="E36" s="6" t="s">
        <v>24</v>
      </c>
      <c r="F36" s="7" t="s">
        <v>211</v>
      </c>
      <c r="G36" s="5" t="s">
        <v>16</v>
      </c>
      <c r="L36" s="8" t="s">
        <v>43</v>
      </c>
      <c r="M36" s="8" t="s">
        <v>12</v>
      </c>
      <c r="O36" s="8" t="s">
        <v>152</v>
      </c>
      <c r="P36" s="8" t="s">
        <v>153</v>
      </c>
    </row>
    <row r="37" spans="1:16" s="8" customFormat="1" ht="89.25" x14ac:dyDescent="0.2">
      <c r="A37" s="12">
        <v>36</v>
      </c>
      <c r="B37" s="5" t="s">
        <v>54</v>
      </c>
      <c r="C37" s="5" t="s">
        <v>375</v>
      </c>
      <c r="D37" s="6" t="s">
        <v>55</v>
      </c>
      <c r="E37" s="6" t="s">
        <v>52</v>
      </c>
      <c r="F37" s="7" t="s">
        <v>334</v>
      </c>
      <c r="G37" s="6" t="str">
        <f>VLOOKUP(E37,L$23:M$62,2)</f>
        <v>Biotecnología Industrial</v>
      </c>
      <c r="L37" s="8" t="s">
        <v>43</v>
      </c>
      <c r="M37" s="8" t="s">
        <v>12</v>
      </c>
      <c r="O37" s="8" t="s">
        <v>152</v>
      </c>
      <c r="P37" s="8" t="s">
        <v>153</v>
      </c>
    </row>
    <row r="38" spans="1:16" s="8" customFormat="1" ht="63.75" x14ac:dyDescent="0.2">
      <c r="A38" s="12">
        <v>37</v>
      </c>
      <c r="B38" s="5" t="s">
        <v>57</v>
      </c>
      <c r="C38" s="5" t="s">
        <v>8</v>
      </c>
      <c r="D38" s="5" t="s">
        <v>64</v>
      </c>
      <c r="E38" s="6" t="s">
        <v>59</v>
      </c>
      <c r="F38" s="7" t="s">
        <v>212</v>
      </c>
      <c r="G38" s="6" t="s">
        <v>16</v>
      </c>
      <c r="L38" s="8" t="s">
        <v>47</v>
      </c>
      <c r="M38" s="8" t="s">
        <v>16</v>
      </c>
      <c r="O38" s="8" t="s">
        <v>154</v>
      </c>
      <c r="P38" s="8" t="s">
        <v>155</v>
      </c>
    </row>
    <row r="39" spans="1:16" s="8" customFormat="1" ht="38.25" x14ac:dyDescent="0.2">
      <c r="A39" s="12">
        <v>38</v>
      </c>
      <c r="B39" s="6" t="s">
        <v>7</v>
      </c>
      <c r="C39" s="6" t="s">
        <v>8</v>
      </c>
      <c r="D39" s="6" t="s">
        <v>9</v>
      </c>
      <c r="E39" s="6" t="s">
        <v>218</v>
      </c>
      <c r="F39" s="7" t="s">
        <v>219</v>
      </c>
      <c r="G39" s="6" t="str">
        <f>VLOOKUP(E39,L$23:M$62,2)</f>
        <v>Biotecnología Industrial</v>
      </c>
      <c r="L39" s="8" t="s">
        <v>49</v>
      </c>
      <c r="M39" s="8" t="s">
        <v>36</v>
      </c>
      <c r="O39" s="8" t="s">
        <v>156</v>
      </c>
      <c r="P39" s="8" t="s">
        <v>157</v>
      </c>
    </row>
    <row r="40" spans="1:16" s="8" customFormat="1" ht="51" x14ac:dyDescent="0.2">
      <c r="A40" s="12">
        <v>39</v>
      </c>
      <c r="B40" s="5" t="s">
        <v>372</v>
      </c>
      <c r="C40" s="6" t="s">
        <v>8</v>
      </c>
      <c r="D40" s="5" t="s">
        <v>26</v>
      </c>
      <c r="E40" s="6" t="s">
        <v>27</v>
      </c>
      <c r="F40" s="7" t="s">
        <v>297</v>
      </c>
      <c r="G40" s="6" t="str">
        <f>VLOOKUP(E40,L$23:M$62,2)</f>
        <v>Biotecnología Industrial</v>
      </c>
      <c r="L40" s="8" t="s">
        <v>56</v>
      </c>
      <c r="M40" s="8" t="s">
        <v>44</v>
      </c>
      <c r="O40" s="8" t="s">
        <v>160</v>
      </c>
      <c r="P40" s="8" t="s">
        <v>161</v>
      </c>
    </row>
    <row r="41" spans="1:16" s="8" customFormat="1" ht="76.5" x14ac:dyDescent="0.2">
      <c r="A41" s="12">
        <v>40</v>
      </c>
      <c r="B41" s="5" t="s">
        <v>45</v>
      </c>
      <c r="C41" s="5" t="s">
        <v>8</v>
      </c>
      <c r="D41" s="5" t="s">
        <v>46</v>
      </c>
      <c r="E41" s="6" t="s">
        <v>48</v>
      </c>
      <c r="F41" s="7" t="s">
        <v>343</v>
      </c>
      <c r="G41" s="6" t="str">
        <f>VLOOKUP(E41,L$23:M$62,2)</f>
        <v>Biotecnología Industrial</v>
      </c>
      <c r="L41" s="8" t="s">
        <v>15</v>
      </c>
      <c r="M41" s="8" t="s">
        <v>62</v>
      </c>
      <c r="O41" s="8" t="s">
        <v>162</v>
      </c>
      <c r="P41" s="8" t="s">
        <v>163</v>
      </c>
    </row>
    <row r="42" spans="1:16" s="8" customFormat="1" ht="51" x14ac:dyDescent="0.2">
      <c r="A42" s="12">
        <v>41</v>
      </c>
      <c r="B42" s="5" t="s">
        <v>57</v>
      </c>
      <c r="C42" s="5" t="s">
        <v>8</v>
      </c>
      <c r="D42" s="6" t="s">
        <v>61</v>
      </c>
      <c r="E42" s="6" t="s">
        <v>59</v>
      </c>
      <c r="F42" s="7" t="s">
        <v>212</v>
      </c>
      <c r="G42" s="6" t="s">
        <v>16</v>
      </c>
      <c r="L42" s="8" t="s">
        <v>233</v>
      </c>
      <c r="M42" s="8" t="s">
        <v>62</v>
      </c>
      <c r="O42" s="8" t="s">
        <v>164</v>
      </c>
      <c r="P42" s="8" t="s">
        <v>165</v>
      </c>
    </row>
    <row r="43" spans="1:16" s="8" customFormat="1" ht="102" x14ac:dyDescent="0.2">
      <c r="A43" s="12">
        <v>42</v>
      </c>
      <c r="B43" s="5" t="s">
        <v>57</v>
      </c>
      <c r="C43" s="5" t="s">
        <v>8</v>
      </c>
      <c r="D43" s="6" t="s">
        <v>63</v>
      </c>
      <c r="E43" s="6" t="s">
        <v>59</v>
      </c>
      <c r="F43" s="7" t="s">
        <v>212</v>
      </c>
      <c r="G43" s="6" t="s">
        <v>16</v>
      </c>
      <c r="L43" s="8" t="s">
        <v>65</v>
      </c>
      <c r="M43" s="8" t="s">
        <v>62</v>
      </c>
      <c r="O43" s="8" t="s">
        <v>166</v>
      </c>
      <c r="P43" s="8" t="s">
        <v>167</v>
      </c>
    </row>
    <row r="44" spans="1:16" s="8" customFormat="1" ht="76.5" x14ac:dyDescent="0.2">
      <c r="A44" s="12">
        <v>43</v>
      </c>
      <c r="B44" s="5" t="s">
        <v>50</v>
      </c>
      <c r="C44" s="6" t="s">
        <v>51</v>
      </c>
      <c r="D44" s="6" t="s">
        <v>9</v>
      </c>
      <c r="E44" s="6" t="s">
        <v>52</v>
      </c>
      <c r="F44" s="7" t="s">
        <v>334</v>
      </c>
      <c r="G44" s="6" t="str">
        <f>VLOOKUP(E44,L$23:M$62,2)</f>
        <v>Biotecnología Industrial</v>
      </c>
      <c r="L44" s="8" t="s">
        <v>362</v>
      </c>
      <c r="M44" s="8" t="s">
        <v>16</v>
      </c>
      <c r="O44" s="8" t="s">
        <v>168</v>
      </c>
      <c r="P44" s="8" t="s">
        <v>169</v>
      </c>
    </row>
    <row r="45" spans="1:16" s="8" customFormat="1" ht="114.75" x14ac:dyDescent="0.2">
      <c r="A45" s="12">
        <v>44</v>
      </c>
      <c r="B45" s="5" t="s">
        <v>373</v>
      </c>
      <c r="C45" s="5" t="s">
        <v>379</v>
      </c>
      <c r="D45" s="5" t="s">
        <v>380</v>
      </c>
      <c r="E45" s="6" t="s">
        <v>29</v>
      </c>
      <c r="F45" s="7" t="s">
        <v>225</v>
      </c>
      <c r="G45" s="6" t="str">
        <f>VLOOKUP(E45,L$23:M$62,2)</f>
        <v>Biotecnología Industrial</v>
      </c>
      <c r="L45" s="8" t="s">
        <v>362</v>
      </c>
      <c r="M45" s="8" t="s">
        <v>16</v>
      </c>
      <c r="O45" s="8" t="s">
        <v>168</v>
      </c>
      <c r="P45" s="8" t="s">
        <v>169</v>
      </c>
    </row>
    <row r="46" spans="1:16" s="8" customFormat="1" ht="89.25" x14ac:dyDescent="0.2">
      <c r="A46" s="12">
        <v>45</v>
      </c>
      <c r="B46" s="6" t="s">
        <v>374</v>
      </c>
      <c r="C46" s="5" t="s">
        <v>367</v>
      </c>
      <c r="D46" s="5" t="s">
        <v>368</v>
      </c>
      <c r="E46" s="9" t="s">
        <v>18</v>
      </c>
      <c r="F46" s="7" t="s">
        <v>202</v>
      </c>
      <c r="G46" s="10" t="str">
        <f>VLOOKUP(E46,L$23:M$62,2)</f>
        <v>Biotecnología Médica y Farmacéutica</v>
      </c>
      <c r="L46" s="8" t="s">
        <v>67</v>
      </c>
      <c r="M46" s="8" t="s">
        <v>62</v>
      </c>
      <c r="O46" s="8" t="s">
        <v>170</v>
      </c>
      <c r="P46" s="8" t="s">
        <v>171</v>
      </c>
    </row>
    <row r="47" spans="1:16" s="8" customFormat="1" ht="76.5" x14ac:dyDescent="0.2">
      <c r="A47" s="12">
        <v>46</v>
      </c>
      <c r="B47" s="5" t="s">
        <v>22</v>
      </c>
      <c r="C47" s="5" t="s">
        <v>376</v>
      </c>
      <c r="D47" s="5" t="s">
        <v>23</v>
      </c>
      <c r="E47" s="6" t="s">
        <v>24</v>
      </c>
      <c r="F47" s="7" t="s">
        <v>211</v>
      </c>
      <c r="G47" s="5" t="s">
        <v>16</v>
      </c>
      <c r="L47" s="8" t="s">
        <v>18</v>
      </c>
      <c r="M47" s="8" t="s">
        <v>16</v>
      </c>
      <c r="O47" s="8" t="s">
        <v>138</v>
      </c>
      <c r="P47" s="8" t="s">
        <v>139</v>
      </c>
    </row>
    <row r="48" spans="1:16" s="8" customFormat="1" ht="89.25" x14ac:dyDescent="0.2">
      <c r="A48" s="12">
        <v>47</v>
      </c>
      <c r="B48" s="5" t="s">
        <v>54</v>
      </c>
      <c r="C48" s="5" t="s">
        <v>376</v>
      </c>
      <c r="D48" s="6" t="s">
        <v>55</v>
      </c>
      <c r="E48" s="6" t="s">
        <v>52</v>
      </c>
      <c r="F48" s="7" t="s">
        <v>334</v>
      </c>
      <c r="G48" s="6" t="str">
        <f>VLOOKUP(E48,L$23:M$62,2)</f>
        <v>Biotecnología Industrial</v>
      </c>
      <c r="L48" s="8" t="s">
        <v>21</v>
      </c>
      <c r="M48" s="8" t="s">
        <v>12</v>
      </c>
      <c r="O48" s="8" t="s">
        <v>140</v>
      </c>
      <c r="P48" s="8" t="s">
        <v>141</v>
      </c>
    </row>
    <row r="49" spans="1:16" s="8" customFormat="1" ht="38.25" x14ac:dyDescent="0.2">
      <c r="A49" s="12">
        <v>48</v>
      </c>
      <c r="B49" s="5" t="s">
        <v>390</v>
      </c>
      <c r="C49" s="5" t="s">
        <v>369</v>
      </c>
      <c r="D49" s="6" t="s">
        <v>391</v>
      </c>
      <c r="E49" s="6" t="s">
        <v>392</v>
      </c>
      <c r="F49" s="7" t="s">
        <v>204</v>
      </c>
      <c r="G49" s="6" t="s">
        <v>16</v>
      </c>
    </row>
    <row r="50" spans="1:16" s="8" customFormat="1" ht="38.25" x14ac:dyDescent="0.2">
      <c r="A50" s="12">
        <v>49</v>
      </c>
      <c r="B50" s="5" t="s">
        <v>394</v>
      </c>
      <c r="C50" s="5" t="s">
        <v>393</v>
      </c>
      <c r="D50" s="6" t="s">
        <v>397</v>
      </c>
      <c r="E50" s="6" t="s">
        <v>395</v>
      </c>
      <c r="F50" s="7" t="s">
        <v>396</v>
      </c>
      <c r="G50" s="6" t="s">
        <v>12</v>
      </c>
    </row>
    <row r="51" spans="1:16" x14ac:dyDescent="0.2">
      <c r="L51" t="s">
        <v>365</v>
      </c>
      <c r="M51" t="s">
        <v>12</v>
      </c>
      <c r="O51" t="s">
        <v>200</v>
      </c>
      <c r="P51" t="s">
        <v>201</v>
      </c>
    </row>
    <row r="52" spans="1:16" x14ac:dyDescent="0.2">
      <c r="L52" t="s">
        <v>366</v>
      </c>
      <c r="M52" t="s">
        <v>12</v>
      </c>
      <c r="O52" t="s">
        <v>18</v>
      </c>
      <c r="P52" t="s">
        <v>202</v>
      </c>
    </row>
    <row r="53" spans="1:16" x14ac:dyDescent="0.2">
      <c r="L53" t="s">
        <v>124</v>
      </c>
      <c r="M53" t="s">
        <v>44</v>
      </c>
      <c r="O53" t="s">
        <v>39</v>
      </c>
      <c r="P53" t="s">
        <v>203</v>
      </c>
    </row>
    <row r="54" spans="1:16" x14ac:dyDescent="0.2">
      <c r="L54" t="s">
        <v>125</v>
      </c>
      <c r="M54" t="s">
        <v>36</v>
      </c>
      <c r="O54" t="s">
        <v>47</v>
      </c>
      <c r="P54" t="s">
        <v>204</v>
      </c>
    </row>
    <row r="55" spans="1:16" x14ac:dyDescent="0.2">
      <c r="L55" t="s">
        <v>126</v>
      </c>
      <c r="M55" t="s">
        <v>44</v>
      </c>
      <c r="O55" t="s">
        <v>205</v>
      </c>
      <c r="P55" t="s">
        <v>206</v>
      </c>
    </row>
    <row r="56" spans="1:16" x14ac:dyDescent="0.2">
      <c r="L56" s="1" t="s">
        <v>59</v>
      </c>
      <c r="M56" t="s">
        <v>16</v>
      </c>
      <c r="O56" t="s">
        <v>69</v>
      </c>
      <c r="P56" t="s">
        <v>207</v>
      </c>
    </row>
    <row r="57" spans="1:16" x14ac:dyDescent="0.2">
      <c r="L57" t="s">
        <v>127</v>
      </c>
      <c r="M57" t="s">
        <v>36</v>
      </c>
      <c r="O57" t="s">
        <v>71</v>
      </c>
      <c r="P57" t="s">
        <v>208</v>
      </c>
    </row>
    <row r="58" spans="1:16" x14ac:dyDescent="0.2">
      <c r="L58" t="s">
        <v>128</v>
      </c>
      <c r="M58" t="s">
        <v>44</v>
      </c>
      <c r="O58" t="s">
        <v>209</v>
      </c>
      <c r="P58" t="s">
        <v>210</v>
      </c>
    </row>
    <row r="59" spans="1:16" x14ac:dyDescent="0.2">
      <c r="L59" t="s">
        <v>279</v>
      </c>
      <c r="M59" t="s">
        <v>12</v>
      </c>
      <c r="O59" t="s">
        <v>24</v>
      </c>
      <c r="P59" t="s">
        <v>211</v>
      </c>
    </row>
    <row r="60" spans="1:16" x14ac:dyDescent="0.2">
      <c r="L60" t="s">
        <v>129</v>
      </c>
      <c r="M60" t="s">
        <v>44</v>
      </c>
      <c r="O60" t="s">
        <v>76</v>
      </c>
      <c r="P60" t="s">
        <v>212</v>
      </c>
    </row>
    <row r="61" spans="1:16" x14ac:dyDescent="0.2">
      <c r="L61" t="s">
        <v>130</v>
      </c>
      <c r="M61" t="s">
        <v>62</v>
      </c>
      <c r="O61" t="s">
        <v>81</v>
      </c>
      <c r="P61" t="s">
        <v>213</v>
      </c>
    </row>
    <row r="62" spans="1:16" x14ac:dyDescent="0.2">
      <c r="O62" t="s">
        <v>88</v>
      </c>
      <c r="P62" t="s">
        <v>214</v>
      </c>
    </row>
    <row r="63" spans="1:16" x14ac:dyDescent="0.2">
      <c r="O63" t="s">
        <v>89</v>
      </c>
      <c r="P63" t="s">
        <v>215</v>
      </c>
    </row>
    <row r="64" spans="1:16" x14ac:dyDescent="0.2">
      <c r="O64" t="s">
        <v>92</v>
      </c>
      <c r="P64" t="s">
        <v>216</v>
      </c>
    </row>
    <row r="65" spans="15:16" x14ac:dyDescent="0.2">
      <c r="O65" t="s">
        <v>99</v>
      </c>
      <c r="P65" t="s">
        <v>217</v>
      </c>
    </row>
    <row r="66" spans="15:16" x14ac:dyDescent="0.2">
      <c r="O66" t="s">
        <v>218</v>
      </c>
      <c r="P66" t="s">
        <v>219</v>
      </c>
    </row>
    <row r="67" spans="15:16" x14ac:dyDescent="0.2">
      <c r="O67" t="s">
        <v>220</v>
      </c>
      <c r="P67" t="s">
        <v>221</v>
      </c>
    </row>
    <row r="68" spans="15:16" x14ac:dyDescent="0.2">
      <c r="O68" t="s">
        <v>101</v>
      </c>
      <c r="P68" t="s">
        <v>222</v>
      </c>
    </row>
    <row r="69" spans="15:16" x14ac:dyDescent="0.2">
      <c r="O69" t="s">
        <v>107</v>
      </c>
      <c r="P69" t="s">
        <v>223</v>
      </c>
    </row>
    <row r="70" spans="15:16" x14ac:dyDescent="0.2">
      <c r="O70" t="s">
        <v>224</v>
      </c>
      <c r="P70" t="s">
        <v>225</v>
      </c>
    </row>
    <row r="71" spans="15:16" x14ac:dyDescent="0.2">
      <c r="O71" t="s">
        <v>226</v>
      </c>
    </row>
    <row r="72" spans="15:16" x14ac:dyDescent="0.2">
      <c r="O72" t="s">
        <v>227</v>
      </c>
    </row>
    <row r="73" spans="15:16" x14ac:dyDescent="0.2">
      <c r="O73" t="s">
        <v>228</v>
      </c>
      <c r="P73" t="s">
        <v>229</v>
      </c>
    </row>
    <row r="74" spans="15:16" x14ac:dyDescent="0.2">
      <c r="O74" t="s">
        <v>230</v>
      </c>
      <c r="P74" t="s">
        <v>231</v>
      </c>
    </row>
    <row r="75" spans="15:16" x14ac:dyDescent="0.2">
      <c r="O75" t="s">
        <v>15</v>
      </c>
      <c r="P75" t="s">
        <v>232</v>
      </c>
    </row>
    <row r="76" spans="15:16" x14ac:dyDescent="0.2">
      <c r="O76" t="s">
        <v>233</v>
      </c>
      <c r="P76" t="s">
        <v>234</v>
      </c>
    </row>
    <row r="77" spans="15:16" x14ac:dyDescent="0.2">
      <c r="O77" t="s">
        <v>65</v>
      </c>
      <c r="P77" t="s">
        <v>235</v>
      </c>
    </row>
    <row r="78" spans="15:16" x14ac:dyDescent="0.2">
      <c r="O78" t="s">
        <v>236</v>
      </c>
      <c r="P78" t="s">
        <v>237</v>
      </c>
    </row>
    <row r="79" spans="15:16" x14ac:dyDescent="0.2">
      <c r="O79" t="s">
        <v>75</v>
      </c>
      <c r="P79" t="s">
        <v>238</v>
      </c>
    </row>
    <row r="80" spans="15:16" x14ac:dyDescent="0.2">
      <c r="O80" t="s">
        <v>90</v>
      </c>
      <c r="P80" t="s">
        <v>239</v>
      </c>
    </row>
    <row r="81" spans="15:16" x14ac:dyDescent="0.2">
      <c r="O81" t="s">
        <v>95</v>
      </c>
      <c r="P81" t="s">
        <v>240</v>
      </c>
    </row>
    <row r="82" spans="15:16" x14ac:dyDescent="0.2">
      <c r="O82" t="s">
        <v>103</v>
      </c>
      <c r="P82" t="s">
        <v>241</v>
      </c>
    </row>
    <row r="83" spans="15:16" x14ac:dyDescent="0.2">
      <c r="O83" t="s">
        <v>130</v>
      </c>
      <c r="P83" t="s">
        <v>242</v>
      </c>
    </row>
    <row r="84" spans="15:16" x14ac:dyDescent="0.2">
      <c r="O84" t="s">
        <v>243</v>
      </c>
      <c r="P84" t="s">
        <v>244</v>
      </c>
    </row>
    <row r="85" spans="15:16" x14ac:dyDescent="0.2">
      <c r="O85" t="s">
        <v>245</v>
      </c>
      <c r="P85" t="s">
        <v>246</v>
      </c>
    </row>
    <row r="86" spans="15:16" x14ac:dyDescent="0.2">
      <c r="O86" t="s">
        <v>247</v>
      </c>
    </row>
    <row r="87" spans="15:16" x14ac:dyDescent="0.2">
      <c r="O87" t="s">
        <v>248</v>
      </c>
    </row>
    <row r="88" spans="15:16" x14ac:dyDescent="0.2">
      <c r="O88" t="s">
        <v>249</v>
      </c>
    </row>
    <row r="89" spans="15:16" x14ac:dyDescent="0.2">
      <c r="O89" t="s">
        <v>250</v>
      </c>
      <c r="P89" t="s">
        <v>251</v>
      </c>
    </row>
    <row r="90" spans="15:16" x14ac:dyDescent="0.2">
      <c r="O90" t="s">
        <v>35</v>
      </c>
      <c r="P90" t="s">
        <v>252</v>
      </c>
    </row>
    <row r="91" spans="15:16" x14ac:dyDescent="0.2">
      <c r="O91" t="s">
        <v>68</v>
      </c>
      <c r="P91" t="s">
        <v>253</v>
      </c>
    </row>
    <row r="92" spans="15:16" x14ac:dyDescent="0.2">
      <c r="O92" t="s">
        <v>104</v>
      </c>
      <c r="P92" t="s">
        <v>254</v>
      </c>
    </row>
    <row r="93" spans="15:16" x14ac:dyDescent="0.2">
      <c r="O93" t="s">
        <v>111</v>
      </c>
      <c r="P93" t="s">
        <v>255</v>
      </c>
    </row>
    <row r="94" spans="15:16" x14ac:dyDescent="0.2">
      <c r="O94" t="s">
        <v>112</v>
      </c>
      <c r="P94" t="s">
        <v>256</v>
      </c>
    </row>
    <row r="95" spans="15:16" x14ac:dyDescent="0.2">
      <c r="O95" t="s">
        <v>116</v>
      </c>
      <c r="P95" t="s">
        <v>257</v>
      </c>
    </row>
    <row r="96" spans="15:16" x14ac:dyDescent="0.2">
      <c r="O96" t="s">
        <v>118</v>
      </c>
      <c r="P96" t="s">
        <v>258</v>
      </c>
    </row>
    <row r="97" spans="15:16" x14ac:dyDescent="0.2">
      <c r="O97" t="s">
        <v>117</v>
      </c>
      <c r="P97" t="s">
        <v>259</v>
      </c>
    </row>
    <row r="98" spans="15:16" x14ac:dyDescent="0.2">
      <c r="O98" t="s">
        <v>121</v>
      </c>
      <c r="P98" t="s">
        <v>260</v>
      </c>
    </row>
    <row r="99" spans="15:16" x14ac:dyDescent="0.2">
      <c r="O99" t="s">
        <v>125</v>
      </c>
      <c r="P99" t="s">
        <v>261</v>
      </c>
    </row>
    <row r="100" spans="15:16" x14ac:dyDescent="0.2">
      <c r="O100" t="s">
        <v>262</v>
      </c>
    </row>
    <row r="101" spans="15:16" x14ac:dyDescent="0.2">
      <c r="O101" t="s">
        <v>263</v>
      </c>
    </row>
    <row r="102" spans="15:16" x14ac:dyDescent="0.2">
      <c r="O102" t="s">
        <v>264</v>
      </c>
    </row>
    <row r="103" spans="15:16" x14ac:dyDescent="0.2">
      <c r="O103" t="s">
        <v>265</v>
      </c>
      <c r="P103" t="s">
        <v>266</v>
      </c>
    </row>
    <row r="104" spans="15:16" x14ac:dyDescent="0.2">
      <c r="O104" t="s">
        <v>83</v>
      </c>
      <c r="P104" t="s">
        <v>267</v>
      </c>
    </row>
    <row r="105" spans="15:16" x14ac:dyDescent="0.2">
      <c r="O105" t="s">
        <v>11</v>
      </c>
      <c r="P105" t="s">
        <v>268</v>
      </c>
    </row>
    <row r="106" spans="15:16" x14ac:dyDescent="0.2">
      <c r="O106" t="s">
        <v>21</v>
      </c>
      <c r="P106" t="s">
        <v>269</v>
      </c>
    </row>
    <row r="107" spans="15:16" x14ac:dyDescent="0.2">
      <c r="O107" t="s">
        <v>25</v>
      </c>
      <c r="P107" t="s">
        <v>270</v>
      </c>
    </row>
    <row r="108" spans="15:16" x14ac:dyDescent="0.2">
      <c r="O108" t="s">
        <v>28</v>
      </c>
      <c r="P108" t="s">
        <v>271</v>
      </c>
    </row>
    <row r="109" spans="15:16" x14ac:dyDescent="0.2">
      <c r="O109" t="s">
        <v>43</v>
      </c>
      <c r="P109" t="s">
        <v>272</v>
      </c>
    </row>
    <row r="110" spans="15:16" x14ac:dyDescent="0.2">
      <c r="O110" t="s">
        <v>91</v>
      </c>
      <c r="P110" t="s">
        <v>273</v>
      </c>
    </row>
    <row r="111" spans="15:16" x14ac:dyDescent="0.2">
      <c r="O111" t="s">
        <v>93</v>
      </c>
      <c r="P111" t="s">
        <v>274</v>
      </c>
    </row>
    <row r="112" spans="15:16" x14ac:dyDescent="0.2">
      <c r="O112" t="s">
        <v>94</v>
      </c>
      <c r="P112" t="s">
        <v>275</v>
      </c>
    </row>
    <row r="113" spans="15:16" x14ac:dyDescent="0.2">
      <c r="O113" t="s">
        <v>100</v>
      </c>
      <c r="P113" t="s">
        <v>276</v>
      </c>
    </row>
    <row r="114" spans="15:16" x14ac:dyDescent="0.2">
      <c r="O114" t="s">
        <v>120</v>
      </c>
      <c r="P114" t="s">
        <v>277</v>
      </c>
    </row>
    <row r="115" spans="15:16" x14ac:dyDescent="0.2">
      <c r="O115" t="s">
        <v>123</v>
      </c>
      <c r="P115" t="s">
        <v>278</v>
      </c>
    </row>
    <row r="116" spans="15:16" x14ac:dyDescent="0.2">
      <c r="O116" t="s">
        <v>279</v>
      </c>
      <c r="P116" t="s">
        <v>280</v>
      </c>
    </row>
    <row r="117" spans="15:16" x14ac:dyDescent="0.2">
      <c r="O117" t="s">
        <v>281</v>
      </c>
      <c r="P117" t="s">
        <v>282</v>
      </c>
    </row>
    <row r="118" spans="15:16" x14ac:dyDescent="0.2">
      <c r="O118" t="s">
        <v>77</v>
      </c>
      <c r="P118" t="s">
        <v>283</v>
      </c>
    </row>
    <row r="119" spans="15:16" x14ac:dyDescent="0.2">
      <c r="O119" t="s">
        <v>5</v>
      </c>
      <c r="P119" t="s">
        <v>284</v>
      </c>
    </row>
    <row r="120" spans="15:16" x14ac:dyDescent="0.2">
      <c r="O120" t="s">
        <v>285</v>
      </c>
      <c r="P120" t="s">
        <v>286</v>
      </c>
    </row>
    <row r="121" spans="15:16" x14ac:dyDescent="0.2">
      <c r="O121" t="s">
        <v>53</v>
      </c>
      <c r="P121" t="s">
        <v>287</v>
      </c>
    </row>
    <row r="122" spans="15:16" x14ac:dyDescent="0.2">
      <c r="O122" t="s">
        <v>60</v>
      </c>
      <c r="P122" t="s">
        <v>288</v>
      </c>
    </row>
    <row r="123" spans="15:16" x14ac:dyDescent="0.2">
      <c r="O123" t="s">
        <v>70</v>
      </c>
      <c r="P123" t="s">
        <v>289</v>
      </c>
    </row>
    <row r="124" spans="15:16" x14ac:dyDescent="0.2">
      <c r="O124" t="s">
        <v>72</v>
      </c>
      <c r="P124" t="s">
        <v>290</v>
      </c>
    </row>
    <row r="125" spans="15:16" x14ac:dyDescent="0.2">
      <c r="O125" t="s">
        <v>74</v>
      </c>
      <c r="P125" t="s">
        <v>291</v>
      </c>
    </row>
    <row r="126" spans="15:16" x14ac:dyDescent="0.2">
      <c r="O126" t="s">
        <v>78</v>
      </c>
      <c r="P126" t="s">
        <v>292</v>
      </c>
    </row>
    <row r="127" spans="15:16" x14ac:dyDescent="0.2">
      <c r="O127" t="s">
        <v>80</v>
      </c>
      <c r="P127" t="s">
        <v>293</v>
      </c>
    </row>
    <row r="128" spans="15:16" x14ac:dyDescent="0.2">
      <c r="O128" t="s">
        <v>85</v>
      </c>
      <c r="P128" t="s">
        <v>294</v>
      </c>
    </row>
    <row r="129" spans="15:16" x14ac:dyDescent="0.2">
      <c r="O129" t="s">
        <v>97</v>
      </c>
      <c r="P129" t="s">
        <v>295</v>
      </c>
    </row>
    <row r="130" spans="15:16" x14ac:dyDescent="0.2">
      <c r="O130" t="s">
        <v>98</v>
      </c>
      <c r="P130" t="s">
        <v>296</v>
      </c>
    </row>
    <row r="131" spans="15:16" x14ac:dyDescent="0.2">
      <c r="O131" t="s">
        <v>27</v>
      </c>
      <c r="P131" t="s">
        <v>297</v>
      </c>
    </row>
    <row r="132" spans="15:16" x14ac:dyDescent="0.2">
      <c r="O132" t="s">
        <v>102</v>
      </c>
      <c r="P132" t="s">
        <v>298</v>
      </c>
    </row>
    <row r="133" spans="15:16" x14ac:dyDescent="0.2">
      <c r="O133" t="s">
        <v>105</v>
      </c>
      <c r="P133" t="s">
        <v>299</v>
      </c>
    </row>
    <row r="134" spans="15:16" x14ac:dyDescent="0.2">
      <c r="O134" t="s">
        <v>108</v>
      </c>
      <c r="P134" t="s">
        <v>300</v>
      </c>
    </row>
    <row r="135" spans="15:16" x14ac:dyDescent="0.2">
      <c r="O135" t="s">
        <v>109</v>
      </c>
      <c r="P135" t="s">
        <v>301</v>
      </c>
    </row>
    <row r="136" spans="15:16" x14ac:dyDescent="0.2">
      <c r="O136" t="s">
        <v>110</v>
      </c>
      <c r="P136" t="s">
        <v>302</v>
      </c>
    </row>
    <row r="137" spans="15:16" x14ac:dyDescent="0.2">
      <c r="O137" t="s">
        <v>113</v>
      </c>
      <c r="P137" t="s">
        <v>303</v>
      </c>
    </row>
    <row r="138" spans="15:16" x14ac:dyDescent="0.2">
      <c r="O138" t="s">
        <v>119</v>
      </c>
      <c r="P138" t="s">
        <v>304</v>
      </c>
    </row>
    <row r="139" spans="15:16" x14ac:dyDescent="0.2">
      <c r="O139" t="s">
        <v>128</v>
      </c>
      <c r="P139" t="s">
        <v>305</v>
      </c>
    </row>
    <row r="140" spans="15:16" x14ac:dyDescent="0.2">
      <c r="O140" t="s">
        <v>129</v>
      </c>
      <c r="P140" t="s">
        <v>306</v>
      </c>
    </row>
    <row r="141" spans="15:16" x14ac:dyDescent="0.2">
      <c r="O141" t="s">
        <v>307</v>
      </c>
    </row>
    <row r="142" spans="15:16" x14ac:dyDescent="0.2">
      <c r="O142" t="s">
        <v>308</v>
      </c>
      <c r="P142" t="s">
        <v>309</v>
      </c>
    </row>
    <row r="143" spans="15:16" x14ac:dyDescent="0.2">
      <c r="O143" t="s">
        <v>310</v>
      </c>
      <c r="P143" t="s">
        <v>311</v>
      </c>
    </row>
    <row r="144" spans="15:16" x14ac:dyDescent="0.2">
      <c r="O144" t="s">
        <v>312</v>
      </c>
    </row>
    <row r="145" spans="15:16" x14ac:dyDescent="0.2">
      <c r="O145" t="s">
        <v>313</v>
      </c>
      <c r="P145" t="s">
        <v>314</v>
      </c>
    </row>
    <row r="146" spans="15:16" x14ac:dyDescent="0.2">
      <c r="O146" t="s">
        <v>315</v>
      </c>
      <c r="P146" t="s">
        <v>316</v>
      </c>
    </row>
    <row r="147" spans="15:16" x14ac:dyDescent="0.2">
      <c r="O147" t="s">
        <v>317</v>
      </c>
      <c r="P147" t="s">
        <v>318</v>
      </c>
    </row>
    <row r="148" spans="15:16" x14ac:dyDescent="0.2">
      <c r="O148" t="s">
        <v>319</v>
      </c>
    </row>
    <row r="149" spans="15:16" x14ac:dyDescent="0.2">
      <c r="O149" t="s">
        <v>320</v>
      </c>
    </row>
    <row r="150" spans="15:16" x14ac:dyDescent="0.2">
      <c r="O150" t="s">
        <v>321</v>
      </c>
      <c r="P150" t="s">
        <v>322</v>
      </c>
    </row>
    <row r="151" spans="15:16" x14ac:dyDescent="0.2">
      <c r="O151" t="s">
        <v>323</v>
      </c>
      <c r="P151" t="s">
        <v>324</v>
      </c>
    </row>
    <row r="152" spans="15:16" x14ac:dyDescent="0.2">
      <c r="O152" t="s">
        <v>325</v>
      </c>
      <c r="P152" t="s">
        <v>326</v>
      </c>
    </row>
    <row r="153" spans="15:16" x14ac:dyDescent="0.2">
      <c r="O153" t="s">
        <v>327</v>
      </c>
      <c r="P153" t="s">
        <v>328</v>
      </c>
    </row>
    <row r="154" spans="15:16" x14ac:dyDescent="0.2">
      <c r="O154" t="s">
        <v>329</v>
      </c>
      <c r="P154" t="s">
        <v>330</v>
      </c>
    </row>
    <row r="155" spans="15:16" x14ac:dyDescent="0.2">
      <c r="O155" t="s">
        <v>331</v>
      </c>
      <c r="P155" t="s">
        <v>332</v>
      </c>
    </row>
    <row r="157" spans="15:16" x14ac:dyDescent="0.2">
      <c r="O157" t="s">
        <v>56</v>
      </c>
      <c r="P157" t="s">
        <v>333</v>
      </c>
    </row>
    <row r="158" spans="15:16" x14ac:dyDescent="0.2">
      <c r="O158" t="s">
        <v>52</v>
      </c>
      <c r="P158" t="s">
        <v>334</v>
      </c>
    </row>
    <row r="159" spans="15:16" x14ac:dyDescent="0.2">
      <c r="O159" t="s">
        <v>124</v>
      </c>
      <c r="P159" t="s">
        <v>335</v>
      </c>
    </row>
    <row r="160" spans="15:16" x14ac:dyDescent="0.2">
      <c r="O160" t="s">
        <v>126</v>
      </c>
      <c r="P160" t="s">
        <v>336</v>
      </c>
    </row>
    <row r="161" spans="15:16" x14ac:dyDescent="0.2">
      <c r="O161" t="s">
        <v>337</v>
      </c>
      <c r="P161" t="s">
        <v>338</v>
      </c>
    </row>
    <row r="162" spans="15:16" x14ac:dyDescent="0.2">
      <c r="O162" t="s">
        <v>339</v>
      </c>
      <c r="P162" t="s">
        <v>340</v>
      </c>
    </row>
    <row r="163" spans="15:16" x14ac:dyDescent="0.2">
      <c r="O163" t="s">
        <v>115</v>
      </c>
      <c r="P163" t="s">
        <v>341</v>
      </c>
    </row>
    <row r="164" spans="15:16" x14ac:dyDescent="0.2">
      <c r="O164" t="s">
        <v>127</v>
      </c>
      <c r="P164" t="s">
        <v>342</v>
      </c>
    </row>
    <row r="165" spans="15:16" x14ac:dyDescent="0.2">
      <c r="O165" t="s">
        <v>48</v>
      </c>
      <c r="P165" t="s">
        <v>343</v>
      </c>
    </row>
    <row r="166" spans="15:16" x14ac:dyDescent="0.2">
      <c r="O166" t="s">
        <v>49</v>
      </c>
      <c r="P166" t="s">
        <v>344</v>
      </c>
    </row>
    <row r="167" spans="15:16" x14ac:dyDescent="0.2">
      <c r="O167" t="s">
        <v>82</v>
      </c>
      <c r="P167" t="s">
        <v>345</v>
      </c>
    </row>
    <row r="168" spans="15:16" x14ac:dyDescent="0.2">
      <c r="O168" t="s">
        <v>122</v>
      </c>
      <c r="P168" t="s">
        <v>346</v>
      </c>
    </row>
    <row r="169" spans="15:16" x14ac:dyDescent="0.2">
      <c r="O169" t="s">
        <v>73</v>
      </c>
      <c r="P169" t="s">
        <v>347</v>
      </c>
    </row>
    <row r="170" spans="15:16" x14ac:dyDescent="0.2">
      <c r="O170" t="s">
        <v>30</v>
      </c>
      <c r="P170" t="s">
        <v>348</v>
      </c>
    </row>
    <row r="171" spans="15:16" x14ac:dyDescent="0.2">
      <c r="O171" t="s">
        <v>34</v>
      </c>
      <c r="P171" t="s">
        <v>349</v>
      </c>
    </row>
    <row r="172" spans="15:16" x14ac:dyDescent="0.2">
      <c r="O172" t="s">
        <v>79</v>
      </c>
      <c r="P172" t="s">
        <v>350</v>
      </c>
    </row>
    <row r="173" spans="15:16" x14ac:dyDescent="0.2">
      <c r="O173" t="s">
        <v>106</v>
      </c>
      <c r="P173" t="s">
        <v>351</v>
      </c>
    </row>
    <row r="174" spans="15:16" x14ac:dyDescent="0.2">
      <c r="O174" t="s">
        <v>114</v>
      </c>
      <c r="P174" t="s">
        <v>352</v>
      </c>
    </row>
    <row r="175" spans="15:16" x14ac:dyDescent="0.2">
      <c r="O175" t="s">
        <v>353</v>
      </c>
      <c r="P175" t="s">
        <v>354</v>
      </c>
    </row>
    <row r="176" spans="15:16" x14ac:dyDescent="0.2">
      <c r="O176" t="s">
        <v>355</v>
      </c>
      <c r="P176" t="s">
        <v>356</v>
      </c>
    </row>
    <row r="177" spans="15:16" x14ac:dyDescent="0.2">
      <c r="O177" t="s">
        <v>357</v>
      </c>
      <c r="P177" t="s">
        <v>358</v>
      </c>
    </row>
    <row r="178" spans="15:16" x14ac:dyDescent="0.2">
      <c r="O178" t="s">
        <v>359</v>
      </c>
      <c r="P178" t="s">
        <v>360</v>
      </c>
    </row>
  </sheetData>
  <sortState ref="B2:H217">
    <sortCondition ref="C1"/>
  </sortState>
  <dataValidations count="1">
    <dataValidation type="list" allowBlank="1" showInputMessage="1" showErrorMessage="1" sqref="F46 E23 E25:E48">
      <formula1>$L$23:$L$62</formula1>
    </dataValidation>
  </dataValidations>
  <hyperlinks>
    <hyperlink ref="F35" r:id="rId1"/>
    <hyperlink ref="F25" r:id="rId2"/>
    <hyperlink ref="F23" r:id="rId3"/>
    <hyperlink ref="F49" r:id="rId4"/>
    <hyperlink ref="F18" r:id="rId5"/>
    <hyperlink ref="F19" r:id="rId6"/>
    <hyperlink ref="F20" r:id="rId7"/>
  </hyperlinks>
  <pageMargins left="0.7" right="0.7" top="0.75" bottom="0.75" header="0.3" footer="0.3"/>
  <pageSetup paperSize="9" scale="54" fitToHeight="0" orientation="landscape"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Academico</dc:creator>
  <cp:lastModifiedBy>Stephania Danae </cp:lastModifiedBy>
  <cp:lastPrinted>2015-09-15T16:55:23Z</cp:lastPrinted>
  <dcterms:created xsi:type="dcterms:W3CDTF">2015-03-13T18:24:51Z</dcterms:created>
  <dcterms:modified xsi:type="dcterms:W3CDTF">2016-11-17T22:59:16Z</dcterms:modified>
</cp:coreProperties>
</file>